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" windowWidth="15075" windowHeight="8130" tabRatio="811"/>
  </bookViews>
  <sheets>
    <sheet name="สรุปจำนวนคนพัฒนา" sheetId="11" r:id="rId1"/>
    <sheet name="สำนักงานเลขานุการ" sheetId="3" r:id="rId2"/>
    <sheet name="ผ่ายประสานงานวิจัย" sheetId="2" r:id="rId3"/>
    <sheet name="ฝ่ายเผยแพร่งานวิจัย" sheetId="4" r:id="rId4"/>
    <sheet name="ฝ่ายสารสนเทศงานวิจัย" sheetId="5" r:id="rId5"/>
    <sheet name="ฝ่ายเครื่องมือฯ" sheetId="7" r:id="rId6"/>
    <sheet name="สถานีวิจัยและฝึกอบรมวนเกษตรตราด" sheetId="8" r:id="rId7"/>
    <sheet name="สถานีวิจัยเพื่อการพั" sheetId="9" r:id="rId8"/>
    <sheet name="ศูนย์นาโนเทคโนโลยี" sheetId="10" r:id="rId9"/>
  </sheets>
  <calcPr calcId="125725"/>
</workbook>
</file>

<file path=xl/calcChain.xml><?xml version="1.0" encoding="utf-8"?>
<calcChain xmlns="http://schemas.openxmlformats.org/spreadsheetml/2006/main">
  <c r="E12" i="11"/>
</calcChain>
</file>

<file path=xl/comments1.xml><?xml version="1.0" encoding="utf-8"?>
<comments xmlns="http://schemas.openxmlformats.org/spreadsheetml/2006/main">
  <authors>
    <author>Floor1</author>
  </authors>
  <commentList>
    <comment ref="B12" authorId="0">
      <text>
        <r>
          <rPr>
            <b/>
            <sz val="8"/>
            <color indexed="81"/>
            <rFont val="Tahoma"/>
            <charset val="222"/>
          </rPr>
          <t>Floor1: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<sst xmlns="http://schemas.openxmlformats.org/spreadsheetml/2006/main" count="3919" uniqueCount="611">
  <si>
    <t>แบบเก็บการบริหารและจัดการ 2  บุคลากรที่ได้รับการพัฒนาความรู้ และทักษะวิชาชีพ</t>
  </si>
  <si>
    <r>
      <t xml:space="preserve">ตัวบ่งชี้ที่ 3.5 (สำนัก/สถาบัน) </t>
    </r>
    <r>
      <rPr>
        <sz val="14"/>
        <rFont val="TH SarabunPSK"/>
        <family val="2"/>
      </rPr>
      <t>ร้อยละของบุคลากรที่ได้รับการพัฒนาความรู้ และทักษะวิชาชีพทั้งในประเทศหรือต่างประเทศ</t>
    </r>
  </si>
  <si>
    <t>ลำดับ</t>
  </si>
  <si>
    <t>1. ชื่อบุคลากร</t>
  </si>
  <si>
    <t>2. ชื่อกิจกรรมที่ได้รับการพัฒนา</t>
  </si>
  <si>
    <t>3. ประเภทของกิจกรรมที่ได้รับการพัฒนา</t>
  </si>
  <si>
    <t>4. ระดับกิจกรรม</t>
  </si>
  <si>
    <t>5. ชื่อหน่วยงานที่จัดกิจกรรม</t>
  </si>
  <si>
    <t>6. วันที่ได้รับการพัฒนา</t>
  </si>
  <si>
    <t>7. ค่าใช้จ่าย</t>
  </si>
  <si>
    <t>หมายเหตุ</t>
  </si>
  <si>
    <t>6.1 เริ่มต้น</t>
  </si>
  <si>
    <t>6.2 สิ้นสุด</t>
  </si>
  <si>
    <t>6.3 จำนวนวันที่ได้รับการพัฒนา (วัน)</t>
  </si>
  <si>
    <t>7.1 แหล่งที่มาของค่าใช้จ่าย</t>
  </si>
  <si>
    <t>7.2 จำนวนเงิน (บาท)</t>
  </si>
  <si>
    <t>สำนักงานเลขานุการ สวพ.มก.</t>
  </si>
  <si>
    <t>ภายในมหาวิทยาลัย</t>
  </si>
  <si>
    <t>สัมมนา</t>
  </si>
  <si>
    <t>นางชุติกาญจน์  กระจ่าง</t>
  </si>
  <si>
    <t>นางสาวจารุวรรณ  วิชัยพรหม</t>
  </si>
  <si>
    <t>1</t>
  </si>
  <si>
    <t>ภายนอกมหาวิทยาลัย</t>
  </si>
  <si>
    <t>ฝึกอบรม</t>
  </si>
  <si>
    <t>ปีการศึกษา 2556</t>
  </si>
  <si>
    <t>นางสาวพนิดา  โพธิ์สิริกุลวงศ์</t>
  </si>
  <si>
    <t>การบริหารความพร้อมต่อสภาวะวิกฤต ของมหาวิทยาลัยเกษตรศาสตร์</t>
  </si>
  <si>
    <t>สานสัมพันธ์ สุขสันต์ ชาวขจี ครั้งที่ 10</t>
  </si>
  <si>
    <t>นายชัยชนะ  กาญจนอักษร</t>
  </si>
  <si>
    <t xml:space="preserve">นางนวรัตน์ สุวรรณเลิศ </t>
  </si>
  <si>
    <t>กบข. สมาชิกสัมพันธ์สัญจร ประจำปี 2556</t>
  </si>
  <si>
    <t>เทคโนโลยีอุบัติใหม่กับกลุ่มเมฆความรู้</t>
  </si>
  <si>
    <t>การตรวจสอบและปรับปรุงรายงานทางการเงินในระบบ ERP</t>
  </si>
  <si>
    <t>มิติใหม่ในการฝึกอบรมที่ทรงประสิทธิผลและกลยุทธ์การฝึกอบรมภาษาอังกฤษแบบใหม่ที่ได้ผลสำหรับคนไทย</t>
  </si>
  <si>
    <t>สถาบันส่งเสริมการพัฒนาทรัพยากรมนุษย์แห่งประเทศไทย</t>
  </si>
  <si>
    <t>5</t>
  </si>
  <si>
    <t>นางสาววาสนา  บัวจันทร์</t>
  </si>
  <si>
    <t>นางอนุรัตน์  ฑีฆะบุตร</t>
  </si>
  <si>
    <t>นางอัจฉราวรรณ คล้องช้าง</t>
  </si>
  <si>
    <t>อบรมการพูด การเป็นพิธีกร</t>
  </si>
  <si>
    <t>1000 บาท</t>
  </si>
  <si>
    <t>การเตรียมความพร้อมสู่ประชาคมอาเซียน</t>
  </si>
  <si>
    <t>นางมนัสนิตย์  สหัสานนท์</t>
  </si>
  <si>
    <t>งานระบบสารสนเทศทางการบัญชี กองคลัง</t>
  </si>
  <si>
    <t>มหาวิทยาลัยในกำกับของรัฐ</t>
  </si>
  <si>
    <t>นางเพชรา  เปสลาพันธุ์</t>
  </si>
  <si>
    <t>นายพลากร  คำแก้ว</t>
  </si>
  <si>
    <t>นางสาวศันสนีย์  สุทธิสังทร</t>
  </si>
  <si>
    <t>นายชัชณัฏฐ์ชัย  ตึกขาว</t>
  </si>
  <si>
    <t>โครงการอบรมหลักสูตรการพัฒนาศักยภาพในการปฏิบัติราชการของลูกจ้างประจำ</t>
  </si>
  <si>
    <t>2</t>
  </si>
  <si>
    <t>นายวสันต์  งามแสง</t>
  </si>
  <si>
    <t>นางสาวสุภิดา  เช้ากระจ่าง</t>
  </si>
  <si>
    <t>นายอนุชิต  วรปัญญา</t>
  </si>
  <si>
    <t>อื่นๆ</t>
  </si>
  <si>
    <t>สำนักงานเลขานุการ สถาบันวิจัยและพัฒนาแห่ง มก.</t>
  </si>
  <si>
    <t>ชมรมอนุรักษ์สืบสานวัฒนธรรมและภาษาแห่งประเทศไทย</t>
  </si>
  <si>
    <t>การเตรียมงบการเงินประจำปี 2556 พร้อมรายละเอียดสำหรับการตรวจสอบบัญชีของสำนักงานการตรวจเงินแผ่นดิน</t>
  </si>
  <si>
    <t>นางสาวพัชรวลัย  วิโรจนะ</t>
  </si>
  <si>
    <t>การเขียนหนังสือราชการ</t>
  </si>
  <si>
    <t>ภาพอนาคตความเป็นนานาชาติของสำนัก/สถาบันมหาวิทยาลัยเกษตรศาสตร์</t>
  </si>
  <si>
    <t>ประชุม</t>
  </si>
  <si>
    <t>กองวิเทศสัมพันธ์ มหาวิทยาลัยเกษตรศาสตร์</t>
  </si>
  <si>
    <t xml:space="preserve">กองกิจการนิสิต สำนักงานอธิการบดี </t>
  </si>
  <si>
    <t>กองการเจ้าหน้าที่ สำนักงานอธิการบดี</t>
  </si>
  <si>
    <t>กองคลัง สำนักงานอธิการบดี</t>
  </si>
  <si>
    <t>สานสัมพันธ์ สุขสันต์ ชาวขจี   ครั้งที่ 10</t>
  </si>
  <si>
    <t>โครการเยี่ยมบ้านคุณภาพ ประจำปี 2557 กรณีศึกษา : มหาวิทยาลัยมหิดล</t>
  </si>
  <si>
    <t>สำนักงานประกันคุณภาพ สำนักงานอธิการบดี</t>
  </si>
  <si>
    <t>ศึกษาดูงาน</t>
  </si>
  <si>
    <t xml:space="preserve">โครงการศึกษาดูงานสวนแสนปาล์ม เทรนนิ่ง โฮม </t>
  </si>
  <si>
    <t>สภาข้าราชการ  มหาวิทยาลัยเกษตรศาสตร์</t>
  </si>
  <si>
    <t>การกำกับติดตามการทำงานในระบบ ERP ปีงบประมาณ 25557</t>
  </si>
  <si>
    <t>โครงการ "เทคนิคการกำหนดตัวชี้วัด"</t>
  </si>
  <si>
    <t>นางสาวณิชาภัทร  อนุพันธ์</t>
  </si>
  <si>
    <t>นางสาววิลัยภรณ์  แสงสุวรรณ์</t>
  </si>
  <si>
    <t>โครงการถ่ายทอดความรู้แก่บุคลากรของคณะ/สำนัก/สถาบัน ที่ปฏิบัติงานเกี่ยวกับการจัดทำคำของบประมาณแผ่นดินในส่วนงบลงทุนประจำปีหมวดครุภัณฑ์</t>
  </si>
  <si>
    <t xml:space="preserve">           กองแผนงาน                สำนักงานอธิการบดี</t>
  </si>
  <si>
    <t>การบริหารความพร้อมต่อสภาวะวิกฤตของมหาวิทยาลัยเกษตรศาสตร์</t>
  </si>
  <si>
    <t>อื่นๆ (ระบุ)</t>
  </si>
  <si>
    <t xml:space="preserve">      กองยานพาหนะสำนักงานอธิการบดี</t>
  </si>
  <si>
    <t xml:space="preserve">           กองยานพาหนะ               สำนักงานอธิการบดี</t>
  </si>
  <si>
    <t>นางสาววรรณวิมล  ราชอุปนันท์</t>
  </si>
  <si>
    <t>นางสาวสุพรรณนิจ พลเสน</t>
  </si>
  <si>
    <t>เทคโนโลยีอุบัติใหม่กับกลุ่มเมฆความรู้ : รูปแบบการศึกษาอนาคต</t>
  </si>
  <si>
    <t>ห้องประชุมธีระ สูตะบุตร</t>
  </si>
  <si>
    <t>20-ส.ค.-56</t>
  </si>
  <si>
    <t>4 ชม.</t>
  </si>
  <si>
    <t>จับกระแส-เจาะประเด็นเทรนด์อีโคติดปีกสินค้าไทยตอบโจทย์ตามาตรการทางการค้า</t>
  </si>
  <si>
    <t>โรงแรมอินเตอร์คอนติเนนตัล (เพลินจิต) กรุงเทพมหานคร</t>
  </si>
  <si>
    <t>20-ม.ค.-56</t>
  </si>
  <si>
    <t>3 ชม. 30 นาที</t>
  </si>
  <si>
    <t>นางสาวรัชดา  คะดาษ</t>
  </si>
  <si>
    <t>"นวัตกรรมวิทยาศาสตร์เพื่อชีวิตที่ดีขึ้น" (Innovation Sciences for a Better Life)</t>
  </si>
  <si>
    <t>สมาคมวิทยาศาสตร์แห่งประเทศไทยในพระบรมราชูปถัมภ์</t>
  </si>
  <si>
    <t>3 วัน</t>
  </si>
  <si>
    <t>"เทคโนโลยีกับความมั่นคงอาหาร"</t>
  </si>
  <si>
    <t>งานบริการวิชาการ สำนักงานบริการวิชาการ</t>
  </si>
  <si>
    <t>12-มิ.ย.-56</t>
  </si>
  <si>
    <t>นายวิวัฒน์ น้าวานิช</t>
  </si>
  <si>
    <t>การสืบค้นและการคัดเลือกวารสารเพื่อการตีพิมพ์ผลงานในระดับ นานาชาติ"</t>
  </si>
  <si>
    <t>สำนักหอสมุด</t>
  </si>
  <si>
    <t>25-มิ.ย.-56</t>
  </si>
  <si>
    <t>"AEC : จุดเปลี่ยนประเทศไทย ที่ทุกคนต้องฟัง</t>
  </si>
  <si>
    <t>มหาวิทยาลัยธรรมศาสตร์ ท่าพระจันทร์</t>
  </si>
  <si>
    <t>27-มิ.ย.-56</t>
  </si>
  <si>
    <t>1 วัน</t>
  </si>
  <si>
    <t>การประเมินผลความคุ้มค่าของการวิจัยในกลุ่มเรื่องข้าว"</t>
  </si>
  <si>
    <t>สำนักงานคณะกรรมการวิจัยแห่งชาติ ร่วมกับ สถาบันวิจัยและพัฒนาแห่ง มก.</t>
  </si>
  <si>
    <t>16-ก.ค.-56</t>
  </si>
  <si>
    <t>เครือข่ายมหาวิทยาลัยอาเซียน (ASEAN University Network-AUN)"</t>
  </si>
  <si>
    <t>12-ก.ย.-56</t>
  </si>
  <si>
    <t>กองวิเทศสัมพันธ์มหาวิทยาลัยเกษตรศาสตร์</t>
  </si>
  <si>
    <t>22-เม.ย.-57</t>
  </si>
  <si>
    <t>การสร้างแบบสอบถามออนไลน์และการใช้งานเอกสารออนไลน์ร่วมกันด้วย Google Docs</t>
  </si>
  <si>
    <t>ฝ่ายสารสนเทศงานวิจัย สถาบันวิจัยและพัฒนาแห่ง มก.</t>
  </si>
  <si>
    <t>7-ส.ค.-56</t>
  </si>
  <si>
    <t>การประชุมเชิงปฏิบัติการเพื่อการเชื่อมโยงเครือข่ายห้องสมุดงานวิจัยดิจิทัล วช.</t>
  </si>
  <si>
    <t>สำนักงานคณะกรรมการวิจัยแห่งชาติ (วช)</t>
  </si>
  <si>
    <t>นางสาววราภรณ์ ทับชู</t>
  </si>
  <si>
    <t>"จับประเด็นเขียนเป็นข่าว"</t>
  </si>
  <si>
    <t>ฝ่ายเผยแพร่งานวิจัย สถาบันวิจัยและพัฒนาแห่ง มก.</t>
  </si>
  <si>
    <t>2 วัน</t>
  </si>
  <si>
    <t>การประชุมชี้แจงกรอบการวิจัย สวก. ประจำปี 2557</t>
  </si>
  <si>
    <t>สำนักงานพัฒนาการวิจัยการเกษตร (องค์การมหาชน)</t>
  </si>
  <si>
    <t>5-พ.ย.-56</t>
  </si>
  <si>
    <t>ระบบการยื่นขอทุนวิจัยจุดเดียวแบบเบ็ดเสร็จ</t>
  </si>
  <si>
    <t xml:space="preserve">สำนักงานคณะกรรมการวิจัยแห่งชาติ </t>
  </si>
  <si>
    <t>14-พ.ย.-56</t>
  </si>
  <si>
    <t>KU-KM Mart ครั้งที่ 3 เรื่อง Best Practice การพัฒนาระบบการจัดเก็บเอกสารและการเชื่อมโยงข้อมูลสำหรับงานประกันคุณภาพ</t>
  </si>
  <si>
    <t>กองการเจ้าหน้าที่</t>
  </si>
  <si>
    <t>9-เม.ย.-57</t>
  </si>
  <si>
    <t>นางสาวอรญา  ศรีอนันต์</t>
  </si>
  <si>
    <t>มหกรรมทรัพย์สินทางปัญญา สกว: TRF IP Expo 2013</t>
  </si>
  <si>
    <t>สำนักงานกองทุนสนับสนุนการวิจัย (สกว.)</t>
  </si>
  <si>
    <t>16-ก.ย.-56</t>
  </si>
  <si>
    <t>มาตรฐานการ(นัก)ประเมิน:เข็มทิศสู่การพัฒนา Professionalizing Evaluation in Thailand</t>
  </si>
  <si>
    <t>เครือข่ายการประเมินแห่งชาติ Thailand Evaluation Network (TEN)</t>
  </si>
  <si>
    <t>4-พ.ย.-56</t>
  </si>
  <si>
    <t>2,000 บาท</t>
  </si>
  <si>
    <t>นางสาวโสภิดา ชิดชื่นเชย</t>
  </si>
  <si>
    <t>4 มิ.ย 56</t>
  </si>
  <si>
    <t>"ร้านสหกรณ์สร้างสรรค์ สานสัมพันธ์ ชาว มก.</t>
  </si>
  <si>
    <t>ร้านสหกรณ์ มหาวิทยาลัยเกษตรศาสตร์ จำกัด</t>
  </si>
  <si>
    <t>26-มิ.ย.-56</t>
  </si>
  <si>
    <t>การพัฒนาทักษะการเขียนภาษาไทยเพื่องานอาชีพ</t>
  </si>
  <si>
    <t>ฝ่ายบริการวิชาการ คณะมนุษยศาสตร์</t>
  </si>
  <si>
    <t>10-ต.ค-56</t>
  </si>
  <si>
    <t>11-ต.ค-57</t>
  </si>
  <si>
    <t>2,500 บาท</t>
  </si>
  <si>
    <t>นางสาวรัตนาภรณ์ เอกนุช</t>
  </si>
  <si>
    <t>การจัดการเรียนรู้ "หลักการวางแผนงานวิจัยเชิงปฏิบัติการ"</t>
  </si>
  <si>
    <t>สถาบันค้นคว้าและพัฒนาระบบนิเวศเกษตร</t>
  </si>
  <si>
    <t>1วัน</t>
  </si>
  <si>
    <t>EndNote X6 &amp; EndNote Wed" โปรแกรมการจัดการบรรณานุกรม</t>
  </si>
  <si>
    <t>29-ก.ค.-56</t>
  </si>
  <si>
    <t>การประเมินความเสี่ยงสิ่งมีชีวิตดัดแปลงพันธุกรรม</t>
  </si>
  <si>
    <t>สำนักงานนโยบายและแผนทรัพยากรธรรมชาติและสิ่งแวดล้อม</t>
  </si>
  <si>
    <t>31-ก.ค.-56</t>
  </si>
  <si>
    <t>"จุดยืนและโอกาสของมหาวิทยาลัยเกษตรศาสตร์ เมื่อเข้าสู่ประชาคมอาเซียน"</t>
  </si>
  <si>
    <t>6-ก.ย.-56</t>
  </si>
  <si>
    <t>นางสาวอุทุมพร ทับชู</t>
  </si>
  <si>
    <t>นางสาวนัยนา เขียวเจริญ</t>
  </si>
  <si>
    <t>นาสาวกาญจนา  แสงสุวรรณ์</t>
  </si>
  <si>
    <t xml:space="preserve">นางสาวนิศานาถ จุลกะเสรี
</t>
  </si>
  <si>
    <t>นางสาววนิชา วาณิชวัฒนะโกศล</t>
  </si>
  <si>
    <t>ประสานงานวิจัยและประเมินผล</t>
  </si>
  <si>
    <t>แบบเก็บการบริหารจัดการ 3  บุคลากรที่ได้รับการพัฒนาความรู้ และทักษะวิชาชีพ</t>
  </si>
  <si>
    <t>ปีการศึกษา  2556</t>
  </si>
  <si>
    <t>หน่วยงาน ฝ่ายเผยแพร่งานวิจัย</t>
  </si>
  <si>
    <t xml:space="preserve"> </t>
  </si>
  <si>
    <t>น.ส.สมพร  มณีประสพสุข</t>
  </si>
  <si>
    <t>การอบรมเชิงปฏิบัติการจับประเด็นเขียนเป็นข่าว</t>
  </si>
  <si>
    <t>การอบรม</t>
  </si>
  <si>
    <t>ฝ่ายเผยแพร่งานวิจัย</t>
  </si>
  <si>
    <t>เงินรายได้</t>
  </si>
  <si>
    <t>การสร้างแบบสอบถามออนไลน์และการใช้งานเอกสารออนไลน์ร่วมกันด้วย Google Docs"</t>
  </si>
  <si>
    <t>ฝ่ายสารสนเทศงานวิจัย</t>
  </si>
  <si>
    <t>สถาบันวิจัยและพัฒนาแห่ง มก.</t>
  </si>
  <si>
    <t>การบรรยายพิเศษ</t>
  </si>
  <si>
    <t>งานบริหารและธุรการ</t>
  </si>
  <si>
    <t xml:space="preserve"> -</t>
  </si>
  <si>
    <t>การบรรยาย</t>
  </si>
  <si>
    <t>กองวิเทศสัมพันธ์</t>
  </si>
  <si>
    <t xml:space="preserve">Wow to Pubish Effectively with More Impact </t>
  </si>
  <si>
    <t>การสัมมนา</t>
  </si>
  <si>
    <t>จุฬาลงกรณ์มหาวิทยาลัย</t>
  </si>
  <si>
    <t>ขอเชิญเข้าร่วมการอบรมเชิงปฏิบัติการ เรื่อง Advance Technology know-how (Patent)  Documents Searching</t>
  </si>
  <si>
    <t>Good and Successful Research Publicztion for international Journal</t>
  </si>
  <si>
    <t>สถาบันค้นคว้าและพัฒนาผลิตภัณฑ์อาหาร</t>
  </si>
  <si>
    <t>โครงการเทคนิคกำหนดัวชี้วัด</t>
  </si>
  <si>
    <t>อบรม</t>
  </si>
  <si>
    <t>งานนโยบายและแผน</t>
  </si>
  <si>
    <t>เงินงบประมาณ</t>
  </si>
  <si>
    <t>Walk Rally-KURDI Family  การปรับปรุงสมรรถนะภาษาอังกฤษของบุคลากร  สวพ.มก.</t>
  </si>
  <si>
    <t>กิจกรรม</t>
  </si>
  <si>
    <t>เงินรายได้ สวพ.มก.</t>
  </si>
  <si>
    <t>น.ส.วันเพ็ญ     นภาทิวาอำนวย</t>
  </si>
  <si>
    <t>โครงการวันแห่งการแลกเปลี่ยนเรียนรู้ : รูปแบบการศึกษาอนาคต KU-KM Day ครั้งที่  1</t>
  </si>
  <si>
    <t>นายชัยณรงค์      สหัสสานนท์</t>
  </si>
  <si>
    <t>นายสรศักดิ์        เพิ่มศิลป์</t>
  </si>
  <si>
    <t>น.ส.วนิดา       รัตตมณี</t>
  </si>
  <si>
    <t>นายวิทวัส    ยุทธโกศา</t>
  </si>
  <si>
    <t>โครงการเตรียมความพร้อมสู่ประชาชมอาเซียน (บุคลากร</t>
  </si>
  <si>
    <t>การเขียนเพื่อการประชาสัมพันธ์ในในยุค Social Media</t>
  </si>
  <si>
    <t>ภาควิชานิเทศศาสตร์และสารสนเทศศาสตร์ คณะมนุษยศาสตร์</t>
  </si>
  <si>
    <t>นายธิษนัย   เสนีวงศ์ ณ อยุธยา</t>
  </si>
  <si>
    <t>น.ส.มณฑา  ปานทิม</t>
  </si>
  <si>
    <t>น.ส.กาญจนา  อนุพันธุ์</t>
  </si>
  <si>
    <t xml:space="preserve"> แรงบันดาลใจสู่การมีชีวิตที่ดี</t>
  </si>
  <si>
    <t>การเสวนา</t>
  </si>
  <si>
    <t>โครงการเตรียมความพร้อมสู่ประชาชมอาเซียน (บุคลากร)</t>
  </si>
  <si>
    <t>หน่วยงาน ฝ่ายสารสนเทศงานวิจัย</t>
  </si>
  <si>
    <t>น.ส.มาลี  สกุลนิยมพร</t>
  </si>
  <si>
    <t>เข้าร่วมฝึกอบรม การใช้งานฐานข้อมูล Scopus</t>
  </si>
  <si>
    <t>ภายใน มก.</t>
  </si>
  <si>
    <t>สำนักงานประกันคุณภาพ</t>
  </si>
  <si>
    <t>30 ก.ค. 56 (13.00-16.00 น.)</t>
  </si>
  <si>
    <t>1/2</t>
  </si>
  <si>
    <t>-</t>
  </si>
  <si>
    <t>เข้าร่วมฝึกอบรม"การใช้โปรแกรม Scival-Spotlight เบื้องต้น และเชิงลึก</t>
  </si>
  <si>
    <t>6 ส.ค.56 (09.00-16.00 น.)</t>
  </si>
  <si>
    <t>ดูงานด้านการบริหารจัดการงานวิจัยของ มก. ที่มหาวิทยาลัยมหิดล</t>
  </si>
  <si>
    <t>ดูงาน</t>
  </si>
  <si>
    <t>สวพ.มก.</t>
  </si>
  <si>
    <t>ดูงานด้านการบริหารจัดการงานวิจัยของ มก. ที่มหาวิทยาลัยขอนแก่น</t>
  </si>
  <si>
    <t>12-13 ธ.ค. 56</t>
  </si>
  <si>
    <t>เข้าร่วมประชุมชี้แจงการจัดทำแผนและการดำเนินงานประจำปีงบประมาณ 2557</t>
  </si>
  <si>
    <t>งานนโยบายและแผน สวพ.มก.</t>
  </si>
  <si>
    <t>24 ก.ย. 56 (09.30-12.00 น.)</t>
  </si>
  <si>
    <t>ดูงานด้านการบริหารจัดการงานวิจัยของ มก. ที่มหาวิทยาลัยเชียงใหม่</t>
  </si>
  <si>
    <t>20-21 มี.ค.57</t>
  </si>
  <si>
    <t>เข้าร่วมการประชุมเชิงปฏิบัติการ เรื่องการวิเคราะห์สมรรถนะด้านงานวิจัยและความร่วมมือกับสถาบันภายนอกของหน่วยงาน โดยใช้โปรแกรม Scival- Spotlight จากฐานข้อมูล Scopus</t>
  </si>
  <si>
    <t xml:space="preserve">24-25 ม.ค. 57 </t>
  </si>
  <si>
    <t>เข้าร่วมอบรมการใช้งานโปรแกรม Scival ที่ปรับปรุงใหม่</t>
  </si>
  <si>
    <t>12 มี.ค. 57 (09.00-12.00 น.)</t>
  </si>
  <si>
    <t>นางกนกพร  พูลประพันธ์</t>
  </si>
  <si>
    <t>เข้าร่วมอบรมเชิงปฏิบัติการ"จับประเด็นเขียนเป็นข่าว"</t>
  </si>
  <si>
    <t>4-5 มิ.ย.56 (09.30-12.00,09.30-12.00 น.)</t>
  </si>
  <si>
    <t>เข้าร่วมโครงการอบรมการใช้ฐานข้อมูล SCOPUS</t>
  </si>
  <si>
    <t>เข้าร่วมฝึกอบรมคอมพิวเตอร์เรื่อง "การสร้างแบบสอบถามออนไลน์และการใช้งานเอกสารออนไลน์ร่วมกัยด้วย Google Docs"</t>
  </si>
  <si>
    <t>สำนักบริการคอมพิวเตอร์</t>
  </si>
  <si>
    <t>7 ส.ค. 56 (09.00-16.00 น.)</t>
  </si>
  <si>
    <t>น.ส.ทิสยา  ทิศเสถียร</t>
  </si>
  <si>
    <t>น.ส.ศุภิสรา เกียรติสันติสุข</t>
  </si>
  <si>
    <t>นายนันทิศักดิ์ ประทีปสุข</t>
  </si>
  <si>
    <t>เข้ารับการฝึกอบรม เรื่อง เทคนิคการจัดตู้พรรณไม้น้ำรูปแบบนาโนอะควาเรียม (Nano Aquarium) ณ สำนักวิจัยและพัฒนาประมงน้ำจืด กรมประมง กทม.</t>
  </si>
  <si>
    <t>สำนักวิจัยและพัฒนาประมงน้ำจืด กรมประมง</t>
  </si>
  <si>
    <t>ไม่มีค่าใช้จ่าย</t>
  </si>
  <si>
    <t>หนังสือขออนุมัติเข้าร่วมอบรม ที่ ศธ.0513.12503/332 ลว. 30 เม.ย. 56</t>
  </si>
  <si>
    <t>ประชุมวิชาการ</t>
  </si>
  <si>
    <t>ต่างประเทศ</t>
  </si>
  <si>
    <t>In Vitro Biology</t>
  </si>
  <si>
    <t>เงินรายได้ส่วนกลางมก
(เงินสนับสนุนบุคลากร สวพ.มก. ในการเสนอผลงานวิจัย)
เงินกองทุน สวพ.มก. 
เงินรายได้ฝ่ายเครื่องมือฯ</t>
  </si>
  <si>
    <t>47,580.00
31,308.47 
18,302.00</t>
  </si>
  <si>
    <t>ที่ ศธ.0513.12503/619 ลว. 25 ก.ค. 56
ที่ ศธ.0513.12503/343 ลว. 7 พ.ค. 56
ที่ ศธ.0513.12503/310 ลว. 19 เม.ย. 56</t>
  </si>
  <si>
    <t>เข้าร่วมพิธีถวายพระพรชัยมงคล เนื่องในโอกาสวันคล้ายวันประสูติ ศาสตราจารย์ ดร.สมเด็จพระเจ้าลูกเธอ เจ้าฟ้าจุฬาภรณ์วลัยลักษณ์ อัคคราชกุมารี เวลา 13.00-14.30น. ณ ห้องประชุมสุธรรม อารีกุล และโถงนิทรรศการ ชั้น 1 อาคารสารนิเทศ 50 ปี</t>
  </si>
  <si>
    <t>ร่วมพิธีการ</t>
  </si>
  <si>
    <t>กองกลาง สำนักงานอธิการบดี</t>
  </si>
  <si>
    <t>ที่ ศธ.0513.10102/9064 ลว. 10 มิ.ย. 56</t>
  </si>
  <si>
    <t>เข้ารับการฝึกอบรมเรื่อง "แนวทางปฏิบัติเพื่อความปลอดภัยทางชีวภาพ หลักสูตรชั้นกลาง" ณ ห้องประชุม 127 อาคารไบโอเทค อุทยานวิทยาศาสตร์ประเทศไทย ปทุมธานี</t>
  </si>
  <si>
    <t>ศูนย์พันธุวิศวกรรมและเทคโนโลยีชีวภาพแห่งชาติ อุทยานวิทยาศาสตร์ประเทศไทย</t>
  </si>
  <si>
    <t>หนังสือขออนุมัติเข้าร่วมฝึกอบรม ที่ศธ.0513.12503/518 ลว. 25 มิ.ย. 56</t>
  </si>
  <si>
    <t>เข้าร่วมงาน เนื่องในโอกาสวันสถาปนาสถาบันผลิตผลเกษตรฯ ครบรอบปีที่ 22 เวลา 7.00-13.30น. ณ ห้องประชุม ชั้น 9 อาคารปฏิบัติการวิจัยกลาง</t>
  </si>
  <si>
    <t>ร่วมกิจกรรม</t>
  </si>
  <si>
    <t>สถาบันค้นคว้าและพัฒนาผลิตผลทางการเกษตรและอุตสาหกรรมเกษตร มก.</t>
  </si>
  <si>
    <t>ที่ศธ.0513.12101/ว1400 ลว. 17 ก.ค. 56</t>
  </si>
  <si>
    <t>เข้ารับการฝึกอบรม เรื่อง การใช้งานโปรแกรม SciVal - Spotlight เบื้องต้น เวลา 09.00-12.00น. และ การใช้งานโปรแกรม SciVal - Spotlight เชิงลึก เวลา 13.00-16.00น. ณ ห้อง 101 ชั้น 1 สำนักบริการคอมพิวเตอร์</t>
  </si>
  <si>
    <t>สำนักงานประกันคุณภาพ สวพ.มก. กองบริการการศึกษา และกองวิเทศสัมพันธ์ มก.</t>
  </si>
  <si>
    <t>ที่ศธ.0513.10118/603 ลว. 18 ก.ค. 56</t>
  </si>
  <si>
    <t>ร่วมพิธีถวายพระพรชัยมงคล เนื่องในวโรกาสวันเฉลิมพระชนมพรรษา 81 พรรษา 12 สิงหาคม 2556 สมเด็จพระนางเจ้าสิริกิติ์ พระบรมราชินีนาถ ตั้งแต่เวลา 13.00-14.30น. ณ ห้องประชุมสุธรรม อารีกุล และโถงนิทรรศการ ชั้น1 อาคารสารนิเทศ 50 ปี</t>
  </si>
  <si>
    <t>ที่ ศธ.0513.10102/11912 ลว. 29 ก.ค. 56</t>
  </si>
  <si>
    <t>หน่วยงาน ฝ่ายเครื่องมือและวิจัยทางวิทยาศาสตร์</t>
  </si>
  <si>
    <t>ดร.นงณพชร  คุณากร</t>
  </si>
  <si>
    <t>เข้าร่วมการประชุมชี้แจงกรอบวิจัยประจำปีงบประมาณ 2557 ณ โรงแรมมิราเคิลแกรนด์ คอนเวนชั่น หลักสี่</t>
  </si>
  <si>
    <t>สำนักงานคณะกรรมการวิจัยแห่งชาติ</t>
  </si>
  <si>
    <t>หนังสือขออนุมัติเดินทาง ที่ศธ. 0513.12503/659 ลว. 14 ส.ค. 56</t>
  </si>
  <si>
    <t>เข้าร่วมรับการประเมินคุณภาพการศึกษาภายใน วันที่ 3 9.30-12.00 และวันที่6 14.00-15.30 ณ ห้องประชุมกำพลอดุลวิทย์ ชั้น 2 อาคารสารนิเทศ 50 ปี</t>
  </si>
  <si>
    <t>สำนักงานประกันคุณภาพ มก.</t>
  </si>
  <si>
    <t>หนังสือขอเชิญเข้าร่วมประชุม ที่ศธ. 0513.10118/688 ลว. 22 ส.ค. 56</t>
  </si>
  <si>
    <t>เข้าร่วมโครงการวันแห่งการสร้างสัมมาทิฐิ และงานแสดงมุทิตาจิตแด่ผู้เกษียนอายุราชการ ณ สวนนงนุชพัทยา จ.ชลบุรี</t>
  </si>
  <si>
    <t>หนังสือขอส่งรายชื่อเข้าร่วมงาน ที่ศธ. 0513.12503/717 ลว. 2 ก.ย. 56</t>
  </si>
  <si>
    <t>เข้าร่วมงานครบรอบ 35 ปี สวพ.มก. ณ ห้องประชุมบุษราคัม ชั้น 1 อาคารสุวรรณวาจกกสิกิจ</t>
  </si>
  <si>
    <t>หนังสือขอเชิญเข้าร่วมงาน ที่ศธ. 0513.12502/ว.1458 ลว. 22 ส.ค. 56</t>
  </si>
  <si>
    <t xml:space="preserve">เข้าอบรมหลักการเขียนหนังสือราชการและการเขียนรายงานการประชุมสำหรับบุคลากรฝ่ายเครื่องมือฯ ณ ห้อง C201/4 ฝ่ายเครื่องมือและวิจัยทางวิทยาศาสตร์ </t>
  </si>
  <si>
    <t>ฝ่ายเครื่องมือและวิจัยทางวิทยาศาสตร์ สวพ.มก.</t>
  </si>
  <si>
    <t>รายชื่อผู้เข้าร่วมโครงการ</t>
  </si>
  <si>
    <t>เข้าร่วมประชุมเชิงปฏิบัติการ "การวิเคราะห์สมรรถนะด้านงานวิจัยและความร่วมมือกับสถาบันภายนอก ครั้งที่ 2" ณ โรงแรมคลาสสิค คามิโอ อยุธยา จ.พระนครศรีอยุธยา</t>
  </si>
  <si>
    <t>สำนักงานประกันคุณภาพ สำนักงานอธิการบดี มก.</t>
  </si>
  <si>
    <t>คำสั่งมหาวิทยาลัยที่ 145/2557 และแบบตอบรับเข้าร่วมประชุม</t>
  </si>
  <si>
    <t>เข้าร่วมงานวันสถาปนามหาวิทยาลัยเกษตรศาสตร์ ครบรอบ 71 ปี</t>
  </si>
  <si>
    <t>งานพิธีการ</t>
  </si>
  <si>
    <t>หนังสือเชิญเลขที่ศธ 0513.10102/263 ลว. 7 ม.ค. 57</t>
  </si>
  <si>
    <t>เข้าร่วมฟังบรรยายพิเศษ "ลับ ลวง พราง ผลงานตีพิมพ์ทางวิชาการ" ในการประชุมวิชาการมหาวิทยาลัยเกษตรศาสตร์ เวลา 9.00-12.00 ณ ห้องประชุม 203 อาคารวชิรานุสรณ์ คณะเกษตร มก.</t>
  </si>
  <si>
    <t>ฟังบรรยาย</t>
  </si>
  <si>
    <t>ฝ่ายประสานงานวิจัยและประเมินผล สวพ.มก.</t>
  </si>
  <si>
    <t>หนังสือเชิญเข้าฟังบรรยาย ที่ศธ. 0513.12505/ว107 ลว. 23 ม.ค. 57</t>
  </si>
  <si>
    <t>เข้าร่วมโครงการ "เทคนิคการกำหนดตัวชี้วัด" เวลา 8.45 - 12.00 ณ ห้องไพลิน-เพทาย ชั้น 3 อาคารสุวรรณวาจกกสิกิจ</t>
  </si>
  <si>
    <t>หนังสือเชิญเข้าฟังบรรยาย ที่ศธ. 0513.12502/ว204 ลว. 27 ม.ค. 57</t>
  </si>
  <si>
    <t>เข้าร่วมงานทำบุญครบรอบ 20 ปี วันสถาปนาสถานีวิจัยและฝึกอบรมวนเกษตรตราด จ.ตราด</t>
  </si>
  <si>
    <t>สถานีวิจัยและฝึกอบรมวนเกษตรตราด สวพ.มก.</t>
  </si>
  <si>
    <t>หนังสือเชิญร่วมงาน ที่ ศธ. 0513.12514/045 ลว. 10 ก.พ. 57</t>
  </si>
  <si>
    <t>เข้าร่วมประชุมใหญ่และการบรรยายพิเศษ สมาคมเทคโนโลยีชีวภาพสัมพันธ์</t>
  </si>
  <si>
    <t>สมาคมเทคโนโลยีชีวภาพสัมพันธ์</t>
  </si>
  <si>
    <t>เข้าเยี่ยมชมศูนย์เครื่องมือวิทยาศาสตร์และเทคโนโลยี มหาวิทยาลัยเทคโนโลยีสุรนารี</t>
  </si>
  <si>
    <t>เยี่ยมชม</t>
  </si>
  <si>
    <t>มหาวิทยาลัยเทคโนโลยีสุรนารี</t>
  </si>
  <si>
    <t>เงินรายได้ฝ่ายเครื่องมือฯ</t>
  </si>
  <si>
    <t>หนังสือแจ้งตอบรับเข้าเยี่ยมชมศูนย์ฯ ที่ศธ 5632/0369 ลว. 26 ก.พ. 57</t>
  </si>
  <si>
    <t>เข้าร่วมอบรมการใช้งานโปรแกรม SciVal ที่ปรับปรุงใหม่ โดยบริษัท Elsevier</t>
  </si>
  <si>
    <t>ที่ ศธ. 0513.10118/0145 ลว. 25 ก.พ. 57</t>
  </si>
  <si>
    <t>ดร.ศาลักษณ์  พรรณศิริ</t>
  </si>
  <si>
    <t>เข้าร่วมอบรมเชิงปฏิบัติการเรื่อง การใช้งานเครื่อง BTX ECM 2001 หัวข้อ electrofusion : Principle and application เวลา 13.00-16.00 อาคารปฏิบัติการวิจัยกลาง มก. โดยวิทยากรจากบริษัท ITS Thailand จำกัด</t>
  </si>
  <si>
    <t>เข้าร่วมกิจกรรม "วันพัฒนาและปลูกต้นไม้ มก. ปี2556" ณ อาคารปฏิบัติงานวิจัยกลาง มก.</t>
  </si>
  <si>
    <t>กองยานพาหนะ อาคารและสถานที่ สำนักงานอธิการบดี</t>
  </si>
  <si>
    <t>ที่ศธ.0513.12503/430 ลว. 31 พ.ค. 56
ที่ศธ.0513.12503/575 ลว. 10 ก.ค. 56</t>
  </si>
  <si>
    <t>เข้าร่วมโครงการฝึกอบรมเชิงปฏิบัติการเรื่อง Principle and Application of FE-SEM &amp; TEM ณ อาคารปฏิบัติการวิจัยกลาง มก.</t>
  </si>
  <si>
    <t>เข้าร่วมอบรมเชิงปฏิบัติการ เรื่อง Advance Technology Know-how (Patent) ณ ห้องฝึกอบรม ชั้น 2 อาคารเทพรัตน์วิทยาโชติ สำนักหอสมุด มก.</t>
  </si>
  <si>
    <t>สำนักหอสมุด มก.</t>
  </si>
  <si>
    <t>หนังสือขออนุมัติที่ศธ 0513.12503/874 ลว. 15 พ.ย. 56 และแบบตอบรับเข้าร่วมอบรม</t>
  </si>
  <si>
    <t>เข้าร่วมฟังบรรยาย Producing Food Sustainably และ Zero Waste Agriculture ณ ห้องประชุมกำพล อดุลวิทย์ อาคารสารนิเทศ 50 ปี</t>
  </si>
  <si>
    <t>กองวิเทศสัมพันธ์ มก.</t>
  </si>
  <si>
    <t>หนังสือเชิญที่ ศธ. 0513.10109/ว.0586 ลว. 26 ธ.ค. 56 และแบบตอบรับเข้าร่วมฟังบรรยาย</t>
  </si>
  <si>
    <t>เข้าร่วมโครงการ KU-KM MART ครั้งที่ 1 เรื่อง "เขียนโครงการขอทุนวิจัยอย่างไรให้โดนใจReader" ณ ห้องประชุมธีระ สูตะบุตร ชั้น 2 อาคารสารนิเทศ 50 ปี</t>
  </si>
  <si>
    <t>กองการเจ้าหน้าที่ สำนักงานอธิการบดี มก.</t>
  </si>
  <si>
    <t>หนังสือเวียนที่ ศธ 0513.10103/ว.631 ลว 4 ก.พ. 57</t>
  </si>
  <si>
    <t>นางสาวรมณีย์  เจริญทรัพย์</t>
  </si>
  <si>
    <t>เข้าร่วมการอบรมเชิงปฏิบัติการเรื่อง Workshop on TEM, SEM and EDS X-ray Fluorescense Spectroscopy ณ อาคารปฏิบัติการวิจัยกลาง</t>
  </si>
  <si>
    <t>เข้าฟังบรรยาย "เทคโนโลยีอุบัติใหม่กับกลุ่มเมฆความรู้ : รูปแบบการศึกษาอนาคต" เวลา 8.30-12.00น. ณ ห้องประชุมธีระ สูตะบุตร ชั้น 2 อาคารสารนิเทศ 50 ปี</t>
  </si>
  <si>
    <t>หนังสือเชิญเข้าฟังบรรยาย ที่ศธ. 0513.10109/ว2300 ลว. 16 ก.ค. 56</t>
  </si>
  <si>
    <t>เข้าร่วมเสวนาเรื่อง "ทางเลือกชาวนาไทย...ไรซ์เบอรี่โมเดล" ณ ห้องประชุมกำพลอดุลวิทย์ ชั้น 2 อาคารสารนิเทศ 50 ปี</t>
  </si>
  <si>
    <t>ที่ ศธ. 0513.102505/ว.222 ลว. 13 ก.พ. 57</t>
  </si>
  <si>
    <t>ดร.นุษรา  สินบัวทอง</t>
  </si>
  <si>
    <t>เข้ารับการฝึกอบรมคอมพิวเตอร์เรื่อง "การสร้างแบบสอบถามออนไลน์และการใช้งานเอกสารออนไลน์ร่วมกันด้วย Google Docs" เวลา 08.00-16.00น. ณ ห้องอบรม M22 สำนักบริการคอมพิวเตอร์ มก.</t>
  </si>
  <si>
    <t>ฝ่ายสารสนเทศงานวิจัย สวพ.มก.</t>
  </si>
  <si>
    <t>หนังสือเชิญเข้าร่วโครงการ ที่ศธ. 0513.12506/ว.074 ลว. 16 ก.ค. 56</t>
  </si>
  <si>
    <t>นางสาวจันทร์วิภา  บุญอินทร์</t>
  </si>
  <si>
    <t>เข้าร่วมฟังบรรยายพิเศษเกี่ยวกับอัคคีภัยและซ้อมสัญญาณเตือนเพลิงไหม้ เวลา 9.00-12.00น. ณ ห้องประชุม 902 ชั้น 9 อาคารปฏิบัติการวิจัยกลาง</t>
  </si>
  <si>
    <t>ฟังบรรยาย,ร่วมกิจกรรม</t>
  </si>
  <si>
    <t>ที่ ศธ.0513.12101/1363 ลว. 11 ก.ค. 56</t>
  </si>
  <si>
    <t>เข้ารับการฝึกอบรม เรื่อง การใช้งานฐานข้อมูล Scopus (ภาคภาษาไทย) วันที่ 30 ก.ค. 56 เวลา13.00-15.00น. ณ ห้องปฏิบัติการ0401 ชั้น 1 ศูนย์คอมพิวเตอร์ (อาคาร4) คณะวิศวกรรมศาสตร์</t>
  </si>
  <si>
    <t>นายอภิชัย กฤษณามระ</t>
  </si>
  <si>
    <t>นายพงศ์วัฒ์ เกิดโชค</t>
  </si>
  <si>
    <t>เจ้าร่วมฝึกอบรมและสัมนาหลักสูตรเรื่อง "การ Intermediate Cheek เครื่องช่างและการอ่านค่าใบ Certificate ตามมาตรฐาน ISO/IEC 17025:2005" ณ ห้องประชุมสำนักงานใหญ่ บรษัท ไทยเครื่องช่าง จำกัด</t>
  </si>
  <si>
    <t>บริษัท ไทยคาลิเบรชั่นเซอร์วิส จำกัด</t>
  </si>
  <si>
    <t>หนังสือขออนุมัติค่าใช้จ่ายที่ ศธ 0513.12503/054 ลว. 31 ม.ค. 57</t>
  </si>
  <si>
    <t>เข้าร่วมประชุมคณะทำงานรถโดยสารสวัสดิการ มก. ณ ห้องประชุม 5 ชั้น 2 อาคารสารนิเทศ 50 ปี</t>
  </si>
  <si>
    <t>หนังสือเชิญที่ ศธ 0513.10103/ว936 ลว. 24 ก.พ. 56</t>
  </si>
  <si>
    <t>นายสุชาติ  ด้วงแค</t>
  </si>
  <si>
    <t>เข้าร่วมฝึกอบรมและสัมนาหลักสูตรเรื่อง "การ Intermediate Cheek เครื่องช่างและการอ่านค่าใบ Certificate ตามมาตรฐาน ISO/IEC 17025:2005" ณ ห้องประชุมสำนักงานใหญ่ บรษัท ไทยเครื่องช่าง จำกัด</t>
  </si>
  <si>
    <t>นางสาวสุดา  ภู่ระหงษ์</t>
  </si>
  <si>
    <t>นางสุนันท์  น้อยระแหง</t>
  </si>
  <si>
    <t xml:space="preserve">เข้าร่วมโครงการปรับปรุงสมรรถนะภาษาอังกฤษของบุคลากร สถาบันวิจัยและพัฒนาแห่ง มก. </t>
  </si>
  <si>
    <t>หนังสือเชิญร่วมงานที่ ศธ. 0513.12502/266 ลว. 3 ก.พ. 57</t>
  </si>
  <si>
    <t>นางสาวพรสา  พ่วงลา</t>
  </si>
  <si>
    <t>เข้าร่วมอบรมเชิงปฏิบัติการ การบันทึกรายการบัญชีเดินสะพัดในระบบ ERP ณ ห้อง 703 ชั้น 7 อาคาร 4 คณะบริหารธุรกิจ เวลา 13.00-16.30น.</t>
  </si>
  <si>
    <t>กองคลัง สำนักอธิการบดี</t>
  </si>
  <si>
    <t>หนังสือขอเชิญเข้าร่วมอบรม ที่ ศธ 0513.10105/ว.0794 ลว. 22 เม.ย. 56</t>
  </si>
  <si>
    <t>นางสาวกฤตยา  เพชรผึ้ง</t>
  </si>
  <si>
    <t>เข้าร่วมฝึกอบรมเชิงปฏิบัติการ เรื่อง "จับประเด็น เขียนเป็นข่าว" ณ ห้องประชุมไพลิน-เพทาย ชั้น 3 อาคารสุวรรณวาจกกสิกิจ วันที่ 4 เวลา 9.15-16.00 และวันที่ 5 9.30-13.00</t>
  </si>
  <si>
    <t>หนังสือเชิญเข้าร่วมอบรมที่ ศธ.0513.12504/ว.131 ลว 14 พ.ค. 56</t>
  </si>
  <si>
    <t>เข้าร่วมสัมมนาเชิงปฏิบัติการ หัวข้อ "A New Future of Spectrophotometers &amp; HPLC for various Application" ณ ห้อง Fortune Platinum Grand Mercure Fortune Bangkok เวลา 9.00-14.15น.</t>
  </si>
  <si>
    <t>บริษัท เทคคอมพ์ (ประเทศไทย) จำกัด</t>
  </si>
  <si>
    <t>หนังสือขออนุมัติเข้าร่วมสัมมนา ที่ศธ.0513.12503/491 ลว. 17 มิ.ย. 56
หนังสือเชิญสัมมนาจากบริษัท เทคคอมพ์ (ประเทศไทย) จำกัด</t>
  </si>
  <si>
    <t>เข้าร่วมสัมมนาวิชาการและเทคโนโลยีทางด้านความก้าวหน้าเครื่องมือวิทยาศาสตร์ SAC 2013 ณ ศูนย์ประชุมสถาบันวิจัยจุฬาภรณ์ เวลา 08.00-15.30น.</t>
  </si>
  <si>
    <t>บริษัทสิทธิพร แอสโซซิเอส จำกัด</t>
  </si>
  <si>
    <t>หนังสือขออนุมัติเข้าสัมมนา ที่ศธ. 0513.12503/556 ลว. 8 ก.ค. 56 และ หนังสือเชิญเข้าร่วมสัมมนาจากบริษัทฯ ลว. 3 มิ.ย. 56</t>
  </si>
  <si>
    <t>เข้าร่วมงาน Thailand Lab 2013 ณ ไบเทค บางนา กรุงเทพฯ</t>
  </si>
  <si>
    <t>หนังสือขออนุมัติเดินทาง ที่ศธ. 0513.12503/693 ลว. 22 ส.ค. 56</t>
  </si>
  <si>
    <t>เข้าร่วมสัมมนาวิชาการ HPLC Solution for Food and Phamaceutical Analysis ณ โรงแรมแมนดาริน กรุงเทพฯ</t>
  </si>
  <si>
    <t>หนังสือขออนุมัติเดินทางที่ ศธ 0513.12503/884 ลว. 18 พ.ย. 56</t>
  </si>
  <si>
    <t>เข้าร่วมอบรมหลักสูตรเทคนิคการยืดอายุ HPLC คอลัมน์ และการลดปริมาณการใช้สารเคมีในการวิเคราะห์ HPLC (บรรยายภาคภาษาอังกฤษ) บริษัท ไซแอนติฟิค โปรโมชั่น จำกัด ณ ห้องลีลาวดี ชั้น 5</t>
  </si>
  <si>
    <t xml:space="preserve">บริษัท ไซแอนติฟิค โปรโมชั่น จำกัด </t>
  </si>
  <si>
    <t>หนังสือขอเรียนเชิญร่วมสัมมนา ลว. 13 ก.พ. 57 และหนังสือขออนุมัติเดินทาง ศธ0513.12503/094 ลว. 17 ก.พ. 57</t>
  </si>
  <si>
    <t>นางสาวจันทร์แรม  รูปขำ</t>
  </si>
  <si>
    <t>เข้าร่วมสัมมนา เรื่อง Discovery Droplet Digital PCR and Transform your Research ณ โรงแรมปทุมวันพริ้นเซส กรุงเทพฯ</t>
  </si>
  <si>
    <t>BIO RAD</t>
  </si>
  <si>
    <t>หนังสือขออนุมัติเดินทาง ที่ศธ. 0513.12503/750 ลว. 18 ก.ย. 56</t>
  </si>
  <si>
    <t>เข้าร่วมโครงการเตรียมความพร้อมสู่ประชาคมอาเซียน (บุคลากร) อบรมทักษะพูดภาษาอังกฤษ ณ รอยัลฮิลส์ กอล์ฟ รีสอร์ท แอนด์ สปา จ.นครนายก รุ่นที่1</t>
  </si>
  <si>
    <t>หนังสือเชิญที่ ศธ. 0513.10103/ว.406 ลว. 27 ม.ค. 57</t>
  </si>
  <si>
    <t>นายบุญสืบ  ไกรสมจิตร</t>
  </si>
  <si>
    <t>เข้าร่วมการคัดเลือกตัวแทนเข้าร่วมประชุมใหญ่สมาชิก กสจ. ประจำปี 2556 10.00น. ณ ห้องประชุม 5 ชั้น 2 อาคารสารนิเทศ 50 ปี และเข้าร่วมประชุมใหญ่สมาชิก กสจ ประจำปี 2556</t>
  </si>
  <si>
    <t>หนังสือประชุมใหญ่สมาชิกกสจ. ลงวันที่ 21 ม.ค. 57</t>
  </si>
  <si>
    <t>นางสาวบุญญารัตน์  คงคาใส</t>
  </si>
  <si>
    <t>นางเฉลา  ฟักโพล้ง</t>
  </si>
  <si>
    <t>เข้าร่วมพิธีถวายพระพรชัยมงคล เนื่องในโอกาสวันคล้ายวันพระราชสมภพ สมเด็จพระบรมโอรสาธิราช สยามมกุฏราชกุมาร เวลา 08.15-09.30น. ณ ห้องประชุมสุธรรม อารีกุล และโถงนิทรรศการ ชั้น 1 อาคารสารนิเทศ 50 ปี</t>
  </si>
  <si>
    <t>ที่ ศธ.0513.10102/10892 ลว. 8 ก.ค. 56</t>
  </si>
  <si>
    <t>นางศิริวัลย์  สร้อยกล่อม</t>
  </si>
  <si>
    <t>นางสาวยุพดี  เผ่าพันธุ์</t>
  </si>
  <si>
    <t>เข้าร่วมโครงการเตรียมความพร้อมสู่ประชาคมอาเซียน (บุคลากร) อบรมทักษะพูดภาษาอังกฤษ ณ รอยัลฮิลส์ กอล์ฟ รีสอร์ท แอนด์ สปา จ.นครนายก รุ่นที่2</t>
  </si>
  <si>
    <t>นายธนภูมิ  มณีบุญ</t>
  </si>
  <si>
    <t>เข้าร่วมการประชุมเสวนาวิชาการ "เทคโนโลยีกับความมั่นคงอาหาร" เวลา 12.30-16.30น. ณ ห้องประชุมกำพล อดุลวิทย์ อาคารสารนิเทศ 50 ปี มก.</t>
  </si>
  <si>
    <t>คณะทำงานกลุ่มผู้รับพระราชทุนมูลนิธิอานันทมหิดล แผนกเกษตรศาสตร์ ร่วมกับคณะอุตสาหกรรมเกษตร และคณะเกษตร มก.กำแพงแสน</t>
  </si>
  <si>
    <t>หนังสือเชิญเข้าร่วมประชุม ที่ศธ. 0513.10145 ลว. 7 พ.ค. 56 และ หนังสือขอส่งชื่อบุคลากรเข้าร่วมประชุม ที่ศธ.0513.12503/402 ลว. 23 พ.ค. 56</t>
  </si>
  <si>
    <t>เข้าร่วมการประชุมวิชาการระดับนานาชาติ International Conference on Mycological Aspects of Food and Feed Safety (IC-MAFFS) ณ Faculty of Agricultural Technology, Universitas Gadjah Mada เมือง Yogyakarta ประเทศอินโดนีเซีย
และ เสนอผลงานวิจัยภาคโปสเตอร์ เรื่อง "A preliminary investigation on the presence of zearalenone producing Fusarium from corn in Thailand"</t>
  </si>
  <si>
    <t>นำเสนอผลงาน</t>
  </si>
  <si>
    <t>Faculty of Agricultural Technology, Universitas Gadjah Mada</t>
  </si>
  <si>
    <t>รายได้ส่วนกลาง มก. (เงินสนับสนุนบุคลากร สวพ.มก. ในการเสนอผลงานวิจัย)
งบเสริมสร้างฯ
เงินกองทุนสวพ.มก.</t>
  </si>
  <si>
    <t>10,000.00
12,905.00
9,905.00</t>
  </si>
  <si>
    <t>ที่ศธ. 0513.12503/614 ลว. 25 ก.ค. 56
ที่ศธ.0513.12503/498 ลว. 18 มิ.ย. 56
ที่ศธ.0513.12503/616 ลว. 15 ก.ค. 56</t>
  </si>
  <si>
    <t>เข้าร่วมโครงการ วันแห่งการแลกเปลี่ยนเรียนรู้ KU-KM Day ครั้งที่ 1 ณ ห้องประชุมกำพล อดุลวิทย์ ชั้น 2 อาคารสารนิเทศ 50 ปี เวลา 8.30-16.30น.</t>
  </si>
  <si>
    <t>คณะกรรมการจัดการความรู้ และกองการเจ้าหน้าที่ มก.</t>
  </si>
  <si>
    <t>หนังสือขอเชิญเข้าร่วมโครงการ ที่ศธ. 0513.10103/ว.2767 ลว. 7 มิ.ย. 56</t>
  </si>
  <si>
    <t>นำเสนอผลงานในงานประชุมวิชาการวิทยาการหลังการเก็บเกี่ยวแห่งชาติ ครั้งที่ 11 ภาคโปสเตอร์2เรื่อง "การเจริญและการสร้างสารพิษอะฟลาทอกซินภายใต้สภาพที่มีก๊าซ CO2 ของเชื้อรา Aspergillus spp. ที่แยกได้จากถั่วลิสง" และ "ผลยับยั้งของกรดอินทรีย์บางชนิดต่อการเจริญและการสร้างสารอะฟลาทอกซินของเชื้อรา Aspergillus spp." ณ โรงแรมโนโวเทล หัวหิน ชะอำ บีช รีสอร์ท แอนด์สปา จ.เพชรบุรี</t>
  </si>
  <si>
    <t>เสนอผลงาน</t>
  </si>
  <si>
    <t>งานประชุมวิชาการวิทยาการหลังการเก็บเกี่ยวแห่งชาติ ครั้งที่ 11</t>
  </si>
  <si>
    <t>เงินโครงการวิจัย โครงการสภาพของบรรยากาศต่อการเจริญของเชื้อที่สร้างอะฟลาทอกซิน</t>
  </si>
  <si>
    <t>หนังสือขออนุมัติเดินทางที่ ศธ. 0513.12503/665 ลว. 16 ส.ค. 56</t>
  </si>
  <si>
    <t>เข้าร่วมประชุมการเข้าร่วมออกร้านเพื่อจำหน่ายผลิตภัณฑ์/ผลิตผล ในงานเกษตรแฟร์ปี2557 ณ ห้องประชุมชั้น7 อาคารวิทยพัฒนา มก.</t>
  </si>
  <si>
    <t>ฝ่ายตลาดนัด งานเกษตรแฟร์ (สำนักงานทรัพย์สิน มก.)</t>
  </si>
  <si>
    <t>หนังสือเชิญที่ศธ 0513.10120/ว.1959 ลว. 16 ธ.ค. 56</t>
  </si>
  <si>
    <t>เข้ารับการฝึกอบรมเลขานุการคณะกรรมการประเมินคุณภาพภายใน เวลา 08.30 - 16.30 น. ณ ห้องฝึกอบรม ชั้น 2 อาคารเทพรัตน์วิทยาโชติ สำนักหอสมุด มก. รุ่นที่ 2</t>
  </si>
  <si>
    <t>หนังสือขอเชิญร่วมโครงการ ที่ ศธ 0513.10118/290 ลว. 9 เม.ย. 56</t>
  </si>
  <si>
    <t>เข้าร่วมฝึกอบรม การพูด การเป็นพิธีกร และการนำเสนอด้วยวาจา ณ โรงแรมแจสโซเทล กรุงเทพฯ</t>
  </si>
  <si>
    <t>ที่ 9/2556 ลว. 10 มิ.ย. 56</t>
  </si>
  <si>
    <t>เข้าร่วมฝึกอบรม เรื่อง "การวิจัยการประเมินความเสี่ยงสารเคมีอันตรายในอาหาร" ณ ห้องประชุม C สถาบันอาหาร กระทรวงอุตสาหกรรม</t>
  </si>
  <si>
    <t>สถาบันอาหาร กระทรวงอุตสาหกรรม</t>
  </si>
  <si>
    <t>หนังสือขออนุมัติเดินทาง ที่ศธ. 0513.12503/682 ลว. 20 ส.ค. 56 และ หนังสือขอเชิญเข้าร่วมฝึกอบรม ที่ศธ. สอห.300/ว.057 ลว. 6 ส.ค. 56</t>
  </si>
  <si>
    <t xml:space="preserve">ปฏิบัติงานวิจัย หัวข้อ "Polyphasic taxonomy and identification of mycotoxinogenic fungi from Thai commodities" ณ Fungal Biodiversity Centre, Institute of the Royal Netherlands Academy of Arts and Sciences (KNAW) ประเทศเนเธอร์แลนด์ </t>
  </si>
  <si>
    <t>ปฏิบัติงานวิจัย</t>
  </si>
  <si>
    <t>Fungal Biodiversity Centre, Institute of the Royal Netherlands Academy of Arts and Sciences (KNAW) ประเทศเนเธอร์แลนด์</t>
  </si>
  <si>
    <t>ทุนสวพ.มก.</t>
  </si>
  <si>
    <t>คำสั่งมหาวิทยาลัยที่ 3715/2556 สั่งวันที่ 12 พ.ย. 56 และหนังสือส่งรายงานไปปฏิบัติงานวิจัยที่ ศธ 0513.12503/076 ลว. 6 ก.พ. 57</t>
  </si>
  <si>
    <t>หนังสือขออนุมัติเดินทางที่ ศธ 0513.12503/093 ลว. 18 ก.พ. 57</t>
  </si>
  <si>
    <t>เดินทางศึกษาดูงานด้านการบริหารจัดการงานวิจัย ร่วมกับคณะของสถาบันวิจัย มก. ณ มหาวิทยาลัยเชียงใหม่ อำเภอเมือง จังหวัดเชียงใหม่</t>
  </si>
  <si>
    <t>เงินรายได้สถาบันวิจัยฯ</t>
  </si>
  <si>
    <t>หนังสือขออนุมัติเดินทางที่ ศธ 0513.12502/539 ลว. 17 มี.ค. 57</t>
  </si>
  <si>
    <t>นางสาวปิยนันท์  ถนอมชาติ</t>
  </si>
  <si>
    <t>นางสาววิภาดา  ศิริอนุสรณ์ศักดิ์</t>
  </si>
  <si>
    <t>เข้าร่วมฟังบรรยายหัวข้อ "Strengthening Capability for Combating Deserification and Ecological Restoration on Degraded Forest Ecosystems" เวลา 8.00 - 16.00 น. ณ ห้องประชุม Fortrop ตึกวนศาสตร์ 60 ปี คณะวนศาสตร์ มก.</t>
  </si>
  <si>
    <t>คณะวนศาสตร์ มก.</t>
  </si>
  <si>
    <t>หนังสือบันทึกขอเข้าร่วมงาน</t>
  </si>
  <si>
    <t>เข้าร่วมประชุมสัมมนา The 7th Korea-Thailand-Indonesia Joint Symposium on Bioass Utilization and Renewable Energy; Integration of Agriculture and Biotechnology คณะวิทยาศาสตร์ จุฬาลงกรณ์มหาวิทยาลัย</t>
  </si>
  <si>
    <t>ภาควิชาวิทยาศาสตร์ จุฬาลงกรณ์มหาวิทยาลัย</t>
  </si>
  <si>
    <t>หนังสือขออนุมัติเดินทาง ที่ศธ. 0513.12503/677 ลว. 20 ส.ค. 56</t>
  </si>
  <si>
    <t>เข้าร่วมปฐมนิเทศพนักงานฯ รุ่นที่ 42</t>
  </si>
  <si>
    <t>หนังสือที่ ศธ 0513.10103/ว.5300 ลว. 21 ต.ค. 2556</t>
  </si>
  <si>
    <t>นางพัชรี  อำรุง</t>
  </si>
  <si>
    <t>น.ส.ฐาปนี ศิริสุรักษ์</t>
  </si>
  <si>
    <t>เข้ารับการฝึกอบรม หลักสูตรการพัฒนาทักษะการเขียนภาษาไทยเพื่องานอาชีพ ห้อง 502 ชั้น 5 อาคารจุฬาภรณ์พิศาลศิลป์ คณะมนุษศาสตร์ มก.</t>
  </si>
  <si>
    <t>ฝ่ายบริการวิชาการ คณะมนุษยศาสตร์ มก.</t>
  </si>
  <si>
    <t>ที่ศธ.0513.10501/2517 ลว. 21 ส.ค. 56</t>
  </si>
  <si>
    <t>เข้าร่วมโครงการปรับปรุงสมรรถนะภาษาอังกฤษของบุคลากร สถาบันวิจัยและพัฒนาแห่ง มก. กิจกรรมประจำเดือนมีนาคม "เดอะโว้ยว้าย"</t>
  </si>
  <si>
    <t>หนังสือเชิญที่ ศธ 0513.12505/ว.295</t>
  </si>
  <si>
    <t>น.ส.มารียะฮ์ สาหลี</t>
  </si>
  <si>
    <t>เข้าร่วมปฐมนิเทศพนักงานฯ รุ่นที่ 44</t>
  </si>
  <si>
    <t>หนังสือที่ ศธ 0513.10103/ว.1174</t>
  </si>
  <si>
    <t>นางสาวอรุชา  สาดศรี</t>
  </si>
  <si>
    <t>น.ส.พัชรา เกียรติรุ่งวิไลกุล</t>
  </si>
  <si>
    <t>น.ส.ปาลิตา อ้นประวัติ</t>
  </si>
  <si>
    <t>ดร.น้ำผึ้ง  อนุกูล</t>
  </si>
  <si>
    <t>สถานีวิจัยและฝึกอบรมวนเกษตรตราด</t>
  </si>
  <si>
    <t>นายณัฐวัฒน์ คลังทรัพย์</t>
  </si>
  <si>
    <t>การประชุมวิชาการเครือข่ายนักวิจัยนิเวศวิทยาป่าไม้ประเทศไทย ครั้งที่ 3</t>
  </si>
  <si>
    <t>เครือข่ายนักวิจัยนิเวศวิทยาป่าไม้ประเทศไทย ร่วมกับ คณะวนศาสตร์ มหาวิทยาลัยเกษตรศาสตร์</t>
  </si>
  <si>
    <t>ทุนภายในคณะ</t>
  </si>
  <si>
    <t>นายอนุชา ทะรา</t>
  </si>
  <si>
    <t>อบรมเชิงปฏิบัติการเรื่อง "การเฝ้าระวังภัยทางรังสีในสิ่งแวดล้อมสำหรับเจ้าหน้าที่ปฏิบัติงานสถานีเฝ้าระวังภัยทางรังสี"</t>
  </si>
  <si>
    <t>สำนักงานปรมาณูเพื่อสันติ กรุงเทพฯ</t>
  </si>
  <si>
    <t>ฝึกปฏิบัติเรื่อง "การออกแบบใบเสร็จรับเงิน และการฝากเงินเข้าบัญชี ระบบ ERP"</t>
  </si>
  <si>
    <t>การประชุมวิชาการมหาวิทยาลัยเกษตรศาสตร์ ครั้งที่ 52</t>
  </si>
  <si>
    <t>มหาวิทยาลัยเกษตารศาสตร์</t>
  </si>
  <si>
    <t>นายตุลา ภู่มณี</t>
  </si>
  <si>
    <t>นางสาวพิมพา สายสะโน</t>
  </si>
  <si>
    <t>ปีการศึกษา 2555</t>
  </si>
  <si>
    <t>สถานีวิจัยเพื่อการพัฒนาชายฝั่งอันดามัน</t>
  </si>
  <si>
    <t>นายวิสัย   คงแก้ว</t>
  </si>
  <si>
    <t>ประชุมคณะกรรมการดำเนินงานสถานีวิจัยฯ ครั้งที่ 3</t>
  </si>
  <si>
    <t xml:space="preserve">สถานวิจัยเพื่อการพัฒนาชายฝั่งอันดามัน </t>
  </si>
  <si>
    <t>20มิ.ย. 2555</t>
  </si>
  <si>
    <t>20 มิ.ย.2555</t>
  </si>
  <si>
    <t>ประชุมหารือการดำเนินโครงการพัฒนาวิชาการการอบรมฟื้นฟูและพัฒนาลูกค้า ธกส.</t>
  </si>
  <si>
    <t>19 ก.ค.2555</t>
  </si>
  <si>
    <t>ประชุมคณะกรรมการดำเนินงานสถานีวิจัยฯ ครั้งที่ 4</t>
  </si>
  <si>
    <t>9 ส.ค.2555</t>
  </si>
  <si>
    <t xml:space="preserve">โครงการสัมมาทิฐิ </t>
  </si>
  <si>
    <t>10 ส.ค.2555</t>
  </si>
  <si>
    <t>ประชุมหัวหน้าส่วนราชการและผู้บริหารองค์การปกครองท้องถิ่น</t>
  </si>
  <si>
    <t>ที่ว่าการอำเภอสุขสำราญ</t>
  </si>
  <si>
    <t>10 ส.ค. 2555</t>
  </si>
  <si>
    <t>โครงการซักซ้อมหนีภัยสึนามิในพื้นที่เสี่ยงภัย</t>
  </si>
  <si>
    <t>7 ก.ย.2555</t>
  </si>
  <si>
    <t>โครงการปล่อยสัตว์นำคืนถิ่น</t>
  </si>
  <si>
    <t>18 ก.ย.2555</t>
  </si>
  <si>
    <t>กิจกรรมทัศนศึกษาดูงานจังหวัดกาญจนบุรี และ เพชรบุรี</t>
  </si>
  <si>
    <t>อุทยานแห่งชาติแหลมสน</t>
  </si>
  <si>
    <t>21 ก.ย.2555</t>
  </si>
  <si>
    <t xml:space="preserve">ประชุมบุคลากรสถานีวิจัยฯ </t>
  </si>
  <si>
    <t>26 ก.ย.2555</t>
  </si>
  <si>
    <t>ประชุมคณะกรรมการที่ปรึกษาอุทยายานแห่งชาติแหลมสน</t>
  </si>
  <si>
    <t>4 ต.ค.2555</t>
  </si>
  <si>
    <t>ประชุมคณะกรรมการที่ปรึกษาอุทยายานแห่งชาติแหลมสนครั้งที่ 3</t>
  </si>
  <si>
    <t>15 ต.ค.2555</t>
  </si>
  <si>
    <t>ประชุมคณะกรรมการดำเนินงานสถานีวิจัยฯ ครั้งที่ 1/2555</t>
  </si>
  <si>
    <t>13 ธ.ค.2555</t>
  </si>
  <si>
    <t>ประชุมคณะกรรมการดำเนินงานสถานีวิจัยฯ ครั้งที่ 2/2555</t>
  </si>
  <si>
    <t>25 ธ.ค.2555</t>
  </si>
  <si>
    <t>25  ธ.ค.2555</t>
  </si>
  <si>
    <t>ประชุมบุคลากรสถานีวิจัยฯ ครั้งที่ 1/2556</t>
  </si>
  <si>
    <t>9 ม.ค.2556</t>
  </si>
  <si>
    <t>ประชุมคณะกรรมการดำเนินงานครั้งที่ 1/2556</t>
  </si>
  <si>
    <t>25 ม.ค.2556</t>
  </si>
  <si>
    <t>ประชุมวิชาการครั้งที่  51</t>
  </si>
  <si>
    <t>มหาวิทยาลัย เกษตรศาสตร์</t>
  </si>
  <si>
    <t>5 ก.พ.2556</t>
  </si>
  <si>
    <t>7 ก.พ.2556</t>
  </si>
  <si>
    <t xml:space="preserve">ประชุมบุคลากสถานีวิจัยฯ </t>
  </si>
  <si>
    <t>13 ก.พ. 2556</t>
  </si>
  <si>
    <t>ประชุมคณะกรรมการพิจารณาแก้ไขปัญหาประมง จังหวัดระนอง</t>
  </si>
  <si>
    <t>สำนักงานประมงจังหวัดระนอง</t>
  </si>
  <si>
    <t>21 มี.ค.2556</t>
  </si>
  <si>
    <t>ประชุมคณะกรรมการดำเนินงานครั้งที่2/2556</t>
  </si>
  <si>
    <t>3 เม.ย.2556</t>
  </si>
  <si>
    <t>นางสาวณัฐชพร  ทองดอนแช่ม</t>
  </si>
  <si>
    <t>20  มิ.ย.2555</t>
  </si>
  <si>
    <t>การจัดทำแผนการดำเนินงานประจำปี 2556</t>
  </si>
  <si>
    <t xml:space="preserve">สถาบันวิจัยและพัฒนาแห่งมก. </t>
  </si>
  <si>
    <t>30 ต.ค.2555</t>
  </si>
  <si>
    <t>13 ก.พ.2556</t>
  </si>
  <si>
    <t>นายเดชา    ดวงนามล</t>
  </si>
  <si>
    <t>ประชุมคณะกรรมการดำเนินงานสถานีวิจัยฯ  ครั้งที่ 3</t>
  </si>
  <si>
    <t xml:space="preserve">การสัมมนาทางวนวัฒนวิทยา ครั้งที่ 9 </t>
  </si>
  <si>
    <t>ภาควิชาวนวัฒนวิทยา คณะวนศาสตร์</t>
  </si>
  <si>
    <t>21 มิ.ย. 2555</t>
  </si>
  <si>
    <t>22 มิ.ย. 2555</t>
  </si>
  <si>
    <t>การอบรมเชิงปฏิบัติการเกี่ยวกับสมุนไพรและวิธีการเก็บตัวอย่างสมุนไพร</t>
  </si>
  <si>
    <t>สำนักงานสาธารณสุขจังหวัดระนอง</t>
  </si>
  <si>
    <t>1 ส.ค. 2555</t>
  </si>
  <si>
    <t>6  ส.ค. 2555</t>
  </si>
  <si>
    <t>กิจกรรมอบรมเชิงปฏิบัติการการจัดการทรัพยากรป่าไม้แบบมืออาชีพ"</t>
  </si>
  <si>
    <t>สถาบันสิ่งแวดล้อมไทย</t>
  </si>
  <si>
    <t>16 ต.ค.2555</t>
  </si>
  <si>
    <t>17 ต.ค.2555</t>
  </si>
  <si>
    <t>ประชุมคณะกรรมการจังหวัดหัวหน้าส่วนราชการ</t>
  </si>
  <si>
    <t>ที่ว่าการจังหวัดระนอง</t>
  </si>
  <si>
    <t>29 พ.ย..2555</t>
  </si>
  <si>
    <t>13 ธ.ค.55</t>
  </si>
  <si>
    <t>24 ธ.ค.2555</t>
  </si>
  <si>
    <t>25 ธ.ค.55</t>
  </si>
  <si>
    <t>25  ธ.ค.55</t>
  </si>
  <si>
    <t xml:space="preserve">ประชุมแจงเสริมสร้างความรู้ความเข้าใจในการบริหารจัดการเก็บข้อมูล จปฐ และข้อมูล กชช.2 ค.ปี 2556 </t>
  </si>
  <si>
    <t>7 ม.ค. 2556</t>
  </si>
  <si>
    <t>ประชุมคณะกรรมการจังหวัดหัวหน้าส่วนราชการ ครั้งที่ 1/2556</t>
  </si>
  <si>
    <t>30 ม.ค.2556</t>
  </si>
  <si>
    <t>โครงการวิจัยบูรณาการเชิงพื้นที่</t>
  </si>
  <si>
    <t>11 ก.พ.2556</t>
  </si>
  <si>
    <t>ประชุมคณะกรรมการจังหวัดหัวหน้าส่วนราชการ ครั้งที่ 2/2556</t>
  </si>
  <si>
    <t>22 ก.พ. 2556</t>
  </si>
  <si>
    <t>ร่วมเสวนา ภาคีสายชล ผลกระทบ และแนวทางแก้ไข</t>
  </si>
  <si>
    <t>โรงพยาบาลสุขสำราญ</t>
  </si>
  <si>
    <t>8 มี.ค.2556</t>
  </si>
  <si>
    <t>ประกันคุณภาพ</t>
  </si>
  <si>
    <t>14 มี.ค.2556</t>
  </si>
  <si>
    <t>3 เม.ย.56</t>
  </si>
  <si>
    <t>นางสาวปาลาวี    เอื้องาน</t>
  </si>
  <si>
    <t>นายสหัส  ราชเมืองขวาง</t>
  </si>
  <si>
    <t>6  ส.ค .2555</t>
  </si>
  <si>
    <t>ประชุมชี้แจงและแลกเปลี่ยนความคิดเห็นโครงการบริหารจัดการอนุรักษ์และการใช้ประโยช์ทรัพยาการฐานชีวภาพอย่างยั่งยืน</t>
  </si>
  <si>
    <t>มูลนิธิสถาบันสิ่งแวดล้อมไทย</t>
  </si>
  <si>
    <t>7 พ.ย.2555</t>
  </si>
  <si>
    <t>13 ก.พ. 56</t>
  </si>
  <si>
    <t>นายสุรินทร์ภรณ์    ศรีอินทร์</t>
  </si>
  <si>
    <t xml:space="preserve">ลาศึกษาต่อปริญญาเอก </t>
  </si>
  <si>
    <t>ศึกษาต่อ</t>
  </si>
  <si>
    <t>มหาวิทยาลัยนเรศวร</t>
  </si>
  <si>
    <t xml:space="preserve">5 มิ.ย. 2555  </t>
  </si>
  <si>
    <t xml:space="preserve"> 4 มิ.ย. 2557 </t>
  </si>
  <si>
    <t>ทุนส่วนตัว</t>
  </si>
  <si>
    <t>นายสาคร  จันทร์มา</t>
  </si>
  <si>
    <t xml:space="preserve">ประชุมคณะกรรมการดำเนินงานสถานีวิจัยฯ </t>
  </si>
  <si>
    <t>16 มิ.ย.2555</t>
  </si>
  <si>
    <t>นายก็หม่ารีกิน   ถลาง</t>
  </si>
  <si>
    <t>นายก้อเดช   ฤทธิรงค์</t>
  </si>
  <si>
    <t>นางสาวข้อตี่ย๊ะ  ฤทธ์รงค์</t>
  </si>
  <si>
    <t>นายทรงศักดิ์   ทองสุข</t>
  </si>
  <si>
    <t>นายทินกร   สำนัก</t>
  </si>
  <si>
    <t>นายธเนศ  อินตัน</t>
  </si>
  <si>
    <t>9 ม.ค.56</t>
  </si>
  <si>
    <t>นางสาวนาขวัญ   หิรัญโรจน์</t>
  </si>
  <si>
    <t>นางสาวฝารีด้า  เอื้องาน</t>
  </si>
  <si>
    <t>นายปริญญา เผือกผุด</t>
  </si>
  <si>
    <t>นายประลินทร์  ไกรวิชัย</t>
  </si>
  <si>
    <t>นางสาววรางคณา   เรื่องลือ</t>
  </si>
  <si>
    <t>นายอัสสรัตน์   ช่างแห</t>
  </si>
  <si>
    <t>นายอาดีลันท์  หาญจิตร์</t>
  </si>
  <si>
    <t>10 ส.ค. 2255</t>
  </si>
  <si>
    <t>นางอารีย์  ถลาง</t>
  </si>
  <si>
    <t>ดร.วิญญู  แสงทอง</t>
  </si>
  <si>
    <t>นางสาวพรรณวิกา  พรรณโณภาศ</t>
  </si>
  <si>
    <r>
      <t xml:space="preserve">ตัวบ่งชี้ที่ 3.5 (สถาบัน/สำนัก) </t>
    </r>
    <r>
      <rPr>
        <sz val="16"/>
        <rFont val="TH SarabunPSK"/>
        <family val="2"/>
      </rPr>
      <t>ร้อยละของบุคลากรที่ได้รับการพัฒนาความรู้ และทักษะวิชาชีพทั้งในประเทศหรือต่างประเทศ</t>
    </r>
  </si>
  <si>
    <r>
      <t>เข้าร่วมประชุมวิชาการนานาชาติ 2013 IN VITRO BIOLOGY MEETING - PLANT ณ The Rhode Island Conference Center and The Omni Providence เมือง Providence รัฐ Rhode Island ประเทศสหรัฐอเมริกา และนำเสนอผลงานทางวิชาการเรื่อง "An Efficient Protocol for Elimination of Canna Yellow Mottle Badnavirus (CaYMV) in Canna (</t>
    </r>
    <r>
      <rPr>
        <i/>
        <sz val="16"/>
        <rFont val="TH SarabunPSK"/>
        <family val="2"/>
      </rPr>
      <t xml:space="preserve">Canna indica) </t>
    </r>
    <r>
      <rPr>
        <sz val="16"/>
        <rFont val="TH SarabunPSK"/>
        <family val="2"/>
      </rPr>
      <t xml:space="preserve">Plantlets Cultured in vitro" </t>
    </r>
  </si>
  <si>
    <r>
      <t xml:space="preserve">ตัวบ่งชี้ที่ 3.5 (สำนัก/สถาบัน) </t>
    </r>
    <r>
      <rPr>
        <sz val="16"/>
        <rFont val="TH SarabunPSK"/>
        <family val="2"/>
      </rPr>
      <t>ร้อยละของบุคลากรที่ได้รับการพัฒนาความรู้ และทักษะวิชาชีพทั้งในประเทศหรือต่างประเทศ</t>
    </r>
  </si>
  <si>
    <t>สรุปการพัฒนาบุคลากรรายหน่วยงาน</t>
  </si>
  <si>
    <t>หน่วยงาน</t>
  </si>
  <si>
    <t>บุคลากรที่ได้รับการพัฒนา</t>
  </si>
  <si>
    <t>สำนักงานเลขานุการ</t>
  </si>
  <si>
    <t>ฝ่ายประสานฯ</t>
  </si>
  <si>
    <t>ฝ่ายเผยแพร่ฯ</t>
  </si>
  <si>
    <t>ฝ่ายสารสนเทศฯ</t>
  </si>
  <si>
    <t>ฝ่ายเครื่องมือฯ</t>
  </si>
  <si>
    <t>สถานีวิจัยฯตราด</t>
  </si>
  <si>
    <t>สถานีวิจัยฯอันดามัน</t>
  </si>
  <si>
    <t>ศูนย์นาโนฯ</t>
  </si>
  <si>
    <t>บุคลากรทั้งหมดที่มีอายุงาน 6 - 9  เดือน</t>
  </si>
  <si>
    <t>บุคลากรทั้งหมดที่มีอายุงานมากกว่า 9 เดือน</t>
  </si>
  <si>
    <t>รวม</t>
  </si>
  <si>
    <t>1*</t>
  </si>
  <si>
    <t>* หมายถึง นับเป็น 0.5</t>
  </si>
  <si>
    <t>นายถาวร พรหมหาญ</t>
  </si>
  <si>
    <t>คิดเป็นร้อยละ    100*100/102 = 98.04</t>
  </si>
  <si>
    <t xml:space="preserve">ตัวบ่งชี้ที่ 3.5  ร้อยละของบุคลากรที่ได้รับการพัฒนาความรู้ และทักษะวิชาชีพที่สอดคล้องกับการปฏิบัติงานทั้งในประเทศหรือต่างประเทศ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</si>
</sst>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1041E]d\ mmm\ yy;@"/>
    <numFmt numFmtId="188" formatCode="_(* #,##0_);_(* \(#,##0\);_(* &quot;-&quot;??_);_(@_)"/>
    <numFmt numFmtId="189" formatCode="[$-107041E]d\ mmm\ yy;@"/>
    <numFmt numFmtId="190" formatCode="[$-F800]dddd\,\ mmmm\ dd\,\ yyyy"/>
  </numFmts>
  <fonts count="17">
    <font>
      <sz val="10"/>
      <name val="Arial"/>
    </font>
    <font>
      <b/>
      <sz val="14"/>
      <name val="TH SarabunPSK"/>
      <family val="2"/>
    </font>
    <font>
      <sz val="14"/>
      <name val="TH SarabunPSK"/>
      <family val="2"/>
    </font>
    <font>
      <sz val="8"/>
      <color indexed="81"/>
      <name val="Tahoma"/>
      <charset val="222"/>
    </font>
    <font>
      <b/>
      <sz val="8"/>
      <color indexed="81"/>
      <name val="Tahoma"/>
      <charset val="222"/>
    </font>
    <font>
      <sz val="10"/>
      <name val="Arial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TH SarabunPSK"/>
      <family val="2"/>
    </font>
    <font>
      <i/>
      <sz val="16"/>
      <name val="TH SarabunPSK"/>
      <family val="2"/>
    </font>
    <font>
      <sz val="16"/>
      <name val="Arial"/>
      <family val="2"/>
    </font>
    <font>
      <sz val="16"/>
      <color indexed="1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9" fillId="0" borderId="0"/>
    <xf numFmtId="0" fontId="9" fillId="0" borderId="0"/>
  </cellStyleXfs>
  <cellXfs count="248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5" fontId="2" fillId="0" borderId="2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5" fontId="6" fillId="0" borderId="1" xfId="0" quotePrefix="1" applyNumberFormat="1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15" fontId="6" fillId="0" borderId="3" xfId="0" quotePrefix="1" applyNumberFormat="1" applyFont="1" applyFill="1" applyBorder="1" applyAlignment="1">
      <alignment vertical="top" wrapText="1"/>
    </xf>
    <xf numFmtId="15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15" fontId="6" fillId="0" borderId="4" xfId="0" quotePrefix="1" applyNumberFormat="1" applyFont="1" applyFill="1" applyBorder="1" applyAlignment="1">
      <alignment vertical="top" wrapText="1"/>
    </xf>
    <xf numFmtId="15" fontId="6" fillId="0" borderId="4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5" fontId="7" fillId="0" borderId="4" xfId="0" quotePrefix="1" applyNumberFormat="1" applyFont="1" applyFill="1" applyBorder="1" applyAlignment="1">
      <alignment vertical="top" wrapText="1"/>
    </xf>
    <xf numFmtId="15" fontId="7" fillId="0" borderId="4" xfId="0" applyNumberFormat="1" applyFont="1" applyFill="1" applyBorder="1" applyAlignment="1">
      <alignment horizontal="center" vertical="top" wrapText="1"/>
    </xf>
    <xf numFmtId="15" fontId="6" fillId="0" borderId="4" xfId="0" quotePrefix="1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5" fontId="6" fillId="0" borderId="2" xfId="0" quotePrefix="1" applyNumberFormat="1" applyFont="1" applyFill="1" applyBorder="1" applyAlignment="1">
      <alignment vertical="top" wrapText="1"/>
    </xf>
    <xf numFmtId="15" fontId="6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6" fillId="0" borderId="4" xfId="0" quotePrefix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15" fontId="6" fillId="0" borderId="4" xfId="0" quotePrefix="1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quotePrefix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15" fontId="6" fillId="0" borderId="2" xfId="0" quotePrefix="1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15" fontId="6" fillId="0" borderId="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5" fontId="7" fillId="0" borderId="2" xfId="0" quotePrefix="1" applyNumberFormat="1" applyFont="1" applyFill="1" applyBorder="1" applyAlignment="1">
      <alignment vertical="top" wrapText="1"/>
    </xf>
    <xf numFmtId="15" fontId="7" fillId="0" borderId="2" xfId="0" applyNumberFormat="1" applyFont="1" applyFill="1" applyBorder="1" applyAlignment="1">
      <alignment horizontal="center" vertical="top" wrapText="1"/>
    </xf>
    <xf numFmtId="15" fontId="6" fillId="0" borderId="2" xfId="0" quotePrefix="1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5" fontId="6" fillId="0" borderId="8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0" fillId="0" borderId="2" xfId="0" applyBorder="1"/>
    <xf numFmtId="15" fontId="6" fillId="0" borderId="1" xfId="0" quotePrefix="1" applyNumberFormat="1" applyFont="1" applyFill="1" applyBorder="1" applyAlignment="1">
      <alignment horizontal="left" vertical="top" wrapText="1"/>
    </xf>
    <xf numFmtId="15" fontId="6" fillId="0" borderId="14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15" fontId="6" fillId="0" borderId="2" xfId="0" applyNumberFormat="1" applyFont="1" applyFill="1" applyBorder="1" applyAlignment="1">
      <alignment horizontal="left" vertical="top" wrapText="1"/>
    </xf>
    <xf numFmtId="0" fontId="0" fillId="0" borderId="7" xfId="0" applyBorder="1"/>
    <xf numFmtId="0" fontId="0" fillId="0" borderId="12" xfId="0" applyBorder="1"/>
    <xf numFmtId="15" fontId="6" fillId="0" borderId="4" xfId="0" applyNumberFormat="1" applyFont="1" applyFill="1" applyBorder="1" applyAlignment="1">
      <alignment horizontal="left" vertical="top" wrapText="1"/>
    </xf>
    <xf numFmtId="0" fontId="0" fillId="0" borderId="9" xfId="0" applyBorder="1"/>
    <xf numFmtId="15" fontId="6" fillId="0" borderId="2" xfId="0" quotePrefix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6" fillId="0" borderId="0" xfId="0" applyFont="1"/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vertical="top" wrapText="1"/>
    </xf>
    <xf numFmtId="0" fontId="10" fillId="6" borderId="7" xfId="0" applyFont="1" applyFill="1" applyBorder="1" applyAlignment="1">
      <alignment horizontal="left" vertical="top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187" fontId="6" fillId="0" borderId="3" xfId="1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188" fontId="6" fillId="0" borderId="3" xfId="1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187" fontId="6" fillId="0" borderId="2" xfId="1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187" fontId="6" fillId="0" borderId="9" xfId="1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187" fontId="6" fillId="0" borderId="12" xfId="1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2" fontId="6" fillId="0" borderId="8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3" xfId="0" applyFont="1" applyBorder="1"/>
    <xf numFmtId="0" fontId="6" fillId="0" borderId="1" xfId="0" applyFont="1" applyBorder="1"/>
    <xf numFmtId="12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/>
    <xf numFmtId="0" fontId="6" fillId="0" borderId="3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15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6" fillId="0" borderId="2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/>
    </xf>
    <xf numFmtId="187" fontId="6" fillId="0" borderId="2" xfId="2" applyNumberFormat="1" applyFont="1" applyFill="1" applyBorder="1" applyAlignment="1">
      <alignment horizontal="left" vertical="top"/>
    </xf>
    <xf numFmtId="0" fontId="6" fillId="0" borderId="2" xfId="2" applyFont="1" applyFill="1" applyBorder="1" applyAlignment="1">
      <alignment horizontal="center" vertical="top"/>
    </xf>
    <xf numFmtId="0" fontId="6" fillId="0" borderId="2" xfId="2" applyNumberFormat="1" applyFont="1" applyFill="1" applyBorder="1" applyAlignment="1">
      <alignment horizontal="center" vertical="top" wrapText="1"/>
    </xf>
    <xf numFmtId="43" fontId="6" fillId="0" borderId="2" xfId="1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/>
    </xf>
    <xf numFmtId="43" fontId="6" fillId="0" borderId="2" xfId="1" applyFont="1" applyBorder="1" applyAlignment="1">
      <alignment horizontal="left" vertical="top"/>
    </xf>
    <xf numFmtId="0" fontId="6" fillId="0" borderId="2" xfId="2" applyFont="1" applyBorder="1" applyAlignment="1">
      <alignment horizontal="left" vertical="top" wrapText="1"/>
    </xf>
    <xf numFmtId="187" fontId="6" fillId="0" borderId="2" xfId="2" applyNumberFormat="1" applyFont="1" applyBorder="1" applyAlignment="1">
      <alignment horizontal="left" vertical="top"/>
    </xf>
    <xf numFmtId="0" fontId="6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left" vertical="top"/>
    </xf>
    <xf numFmtId="0" fontId="6" fillId="0" borderId="2" xfId="2" applyFont="1" applyBorder="1" applyAlignment="1">
      <alignment horizontal="justify" vertical="top"/>
    </xf>
    <xf numFmtId="0" fontId="6" fillId="0" borderId="2" xfId="3" applyFont="1" applyFill="1" applyBorder="1" applyAlignment="1">
      <alignment horizontal="left" vertical="top"/>
    </xf>
    <xf numFmtId="0" fontId="6" fillId="0" borderId="2" xfId="3" applyFont="1" applyFill="1" applyBorder="1" applyAlignment="1">
      <alignment horizontal="left" vertical="top" wrapText="1"/>
    </xf>
    <xf numFmtId="189" fontId="6" fillId="0" borderId="2" xfId="3" applyNumberFormat="1" applyFont="1" applyFill="1" applyBorder="1" applyAlignment="1">
      <alignment horizontal="left" vertical="top"/>
    </xf>
    <xf numFmtId="0" fontId="6" fillId="0" borderId="2" xfId="3" applyFont="1" applyFill="1" applyBorder="1" applyAlignment="1">
      <alignment horizontal="center" vertical="top"/>
    </xf>
    <xf numFmtId="0" fontId="6" fillId="0" borderId="2" xfId="2" applyFont="1" applyBorder="1" applyAlignment="1">
      <alignment horizontal="center" vertical="top" wrapText="1"/>
    </xf>
    <xf numFmtId="189" fontId="6" fillId="0" borderId="2" xfId="2" applyNumberFormat="1" applyFont="1" applyBorder="1" applyAlignment="1">
      <alignment horizontal="left" vertical="top"/>
    </xf>
    <xf numFmtId="0" fontId="6" fillId="0" borderId="2" xfId="3" applyFont="1" applyBorder="1" applyAlignment="1">
      <alignment horizontal="left" vertical="top"/>
    </xf>
    <xf numFmtId="15" fontId="6" fillId="0" borderId="2" xfId="3" applyNumberFormat="1" applyFont="1" applyFill="1" applyBorder="1" applyAlignment="1">
      <alignment horizontal="left" vertical="top"/>
    </xf>
    <xf numFmtId="0" fontId="6" fillId="0" borderId="2" xfId="3" applyFont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 wrapText="1"/>
    </xf>
    <xf numFmtId="43" fontId="6" fillId="0" borderId="2" xfId="1" applyFont="1" applyFill="1" applyBorder="1" applyAlignment="1">
      <alignment horizontal="right" vertical="top" wrapText="1"/>
    </xf>
    <xf numFmtId="4" fontId="6" fillId="0" borderId="2" xfId="2" applyNumberFormat="1" applyFont="1" applyFill="1" applyBorder="1" applyAlignment="1">
      <alignment horizontal="left" vertical="top" wrapText="1"/>
    </xf>
    <xf numFmtId="43" fontId="6" fillId="0" borderId="2" xfId="1" applyFont="1" applyBorder="1" applyAlignment="1">
      <alignment vertical="top"/>
    </xf>
    <xf numFmtId="0" fontId="6" fillId="0" borderId="2" xfId="3" applyFont="1" applyBorder="1" applyAlignment="1">
      <alignment horizontal="left" vertical="top" wrapText="1"/>
    </xf>
    <xf numFmtId="189" fontId="6" fillId="0" borderId="2" xfId="3" applyNumberFormat="1" applyFont="1" applyBorder="1" applyAlignment="1">
      <alignment horizontal="left" vertical="top"/>
    </xf>
    <xf numFmtId="0" fontId="6" fillId="0" borderId="2" xfId="0" applyFont="1" applyBorder="1"/>
    <xf numFmtId="187" fontId="6" fillId="0" borderId="2" xfId="2" applyNumberFormat="1" applyFont="1" applyBorder="1" applyAlignment="1">
      <alignment horizontal="left" vertical="top" wrapText="1"/>
    </xf>
    <xf numFmtId="43" fontId="6" fillId="0" borderId="2" xfId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left" vertical="top"/>
    </xf>
    <xf numFmtId="0" fontId="12" fillId="0" borderId="0" xfId="0" applyFont="1"/>
    <xf numFmtId="0" fontId="10" fillId="0" borderId="0" xfId="0" applyFont="1" applyFill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18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  <xf numFmtId="189" fontId="6" fillId="0" borderId="2" xfId="0" applyNumberFormat="1" applyFont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top" wrapText="1"/>
    </xf>
    <xf numFmtId="190" fontId="6" fillId="0" borderId="3" xfId="0" applyNumberFormat="1" applyFont="1" applyFill="1" applyBorder="1" applyAlignment="1">
      <alignment horizontal="center" vertical="top" wrapText="1"/>
    </xf>
    <xf numFmtId="15" fontId="6" fillId="0" borderId="2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12" fillId="0" borderId="2" xfId="0" applyFont="1" applyBorder="1"/>
    <xf numFmtId="0" fontId="14" fillId="0" borderId="0" xfId="0" applyFont="1"/>
    <xf numFmtId="0" fontId="14" fillId="0" borderId="2" xfId="0" applyFont="1" applyBorder="1"/>
    <xf numFmtId="49" fontId="6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5" fillId="8" borderId="2" xfId="0" applyFont="1" applyFill="1" applyBorder="1"/>
    <xf numFmtId="0" fontId="14" fillId="0" borderId="6" xfId="0" applyFont="1" applyBorder="1"/>
    <xf numFmtId="0" fontId="14" fillId="0" borderId="11" xfId="0" applyFont="1" applyBorder="1"/>
    <xf numFmtId="0" fontId="16" fillId="7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5" fontId="6" fillId="0" borderId="1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5" fontId="6" fillId="0" borderId="3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</cellXfs>
  <cellStyles count="4">
    <cellStyle name="Comma" xfId="1" builtinId="3"/>
    <cellStyle name="Normal" xfId="0" builtinId="0"/>
    <cellStyle name="Normal 2 2" xfId="2"/>
    <cellStyle name="Normal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C6" sqref="C6"/>
    </sheetView>
  </sheetViews>
  <sheetFormatPr defaultRowHeight="12.75"/>
  <cols>
    <col min="2" max="2" width="31.85546875" customWidth="1"/>
    <col min="3" max="3" width="25.7109375" customWidth="1"/>
    <col min="4" max="4" width="27.140625" customWidth="1"/>
    <col min="5" max="5" width="38.7109375" customWidth="1"/>
  </cols>
  <sheetData>
    <row r="1" spans="1:5" ht="48" customHeight="1">
      <c r="A1" s="247" t="s">
        <v>610</v>
      </c>
      <c r="B1" s="247"/>
      <c r="C1" s="247"/>
      <c r="D1" s="247"/>
      <c r="E1" s="247"/>
    </row>
    <row r="2" spans="1:5" s="214" customFormat="1" ht="46.5" customHeight="1">
      <c r="A2" s="223" t="s">
        <v>592</v>
      </c>
      <c r="B2" s="223"/>
      <c r="C2" s="223"/>
      <c r="D2" s="223"/>
      <c r="E2" s="223"/>
    </row>
    <row r="3" spans="1:5" s="214" customFormat="1" ht="55.5">
      <c r="A3" s="217" t="s">
        <v>2</v>
      </c>
      <c r="B3" s="217" t="s">
        <v>593</v>
      </c>
      <c r="C3" s="218" t="s">
        <v>603</v>
      </c>
      <c r="D3" s="218" t="s">
        <v>604</v>
      </c>
      <c r="E3" s="218" t="s">
        <v>594</v>
      </c>
    </row>
    <row r="4" spans="1:5" s="214" customFormat="1" ht="27.75">
      <c r="A4" s="219">
        <v>1</v>
      </c>
      <c r="B4" s="215" t="s">
        <v>595</v>
      </c>
      <c r="C4" s="219" t="s">
        <v>606</v>
      </c>
      <c r="D4" s="219">
        <v>21</v>
      </c>
      <c r="E4" s="219">
        <v>21</v>
      </c>
    </row>
    <row r="5" spans="1:5" s="214" customFormat="1" ht="27.75">
      <c r="A5" s="219">
        <v>2</v>
      </c>
      <c r="B5" s="215" t="s">
        <v>596</v>
      </c>
      <c r="C5" s="219"/>
      <c r="D5" s="219">
        <v>12</v>
      </c>
      <c r="E5" s="219">
        <v>12</v>
      </c>
    </row>
    <row r="6" spans="1:5" s="214" customFormat="1" ht="27.75">
      <c r="A6" s="219">
        <v>3</v>
      </c>
      <c r="B6" s="215" t="s">
        <v>597</v>
      </c>
      <c r="C6" s="219"/>
      <c r="D6" s="219">
        <v>9</v>
      </c>
      <c r="E6" s="219">
        <v>9</v>
      </c>
    </row>
    <row r="7" spans="1:5" s="214" customFormat="1" ht="27.75">
      <c r="A7" s="219">
        <v>4</v>
      </c>
      <c r="B7" s="215" t="s">
        <v>598</v>
      </c>
      <c r="C7" s="219"/>
      <c r="D7" s="219">
        <v>5</v>
      </c>
      <c r="E7" s="219">
        <v>5</v>
      </c>
    </row>
    <row r="8" spans="1:5" s="214" customFormat="1" ht="27.75">
      <c r="A8" s="219">
        <v>5</v>
      </c>
      <c r="B8" s="215" t="s">
        <v>599</v>
      </c>
      <c r="C8" s="219" t="s">
        <v>606</v>
      </c>
      <c r="D8" s="219">
        <v>26</v>
      </c>
      <c r="E8" s="219">
        <v>26</v>
      </c>
    </row>
    <row r="9" spans="1:5" s="214" customFormat="1" ht="27.75">
      <c r="A9" s="219">
        <v>6</v>
      </c>
      <c r="B9" s="215" t="s">
        <v>600</v>
      </c>
      <c r="C9" s="219"/>
      <c r="D9" s="219">
        <v>5</v>
      </c>
      <c r="E9" s="219">
        <v>4</v>
      </c>
    </row>
    <row r="10" spans="1:5" s="214" customFormat="1" ht="27.75">
      <c r="A10" s="219">
        <v>7</v>
      </c>
      <c r="B10" s="215" t="s">
        <v>601</v>
      </c>
      <c r="C10" s="219"/>
      <c r="D10" s="219">
        <v>21</v>
      </c>
      <c r="E10" s="219">
        <v>21</v>
      </c>
    </row>
    <row r="11" spans="1:5" s="214" customFormat="1" ht="27.75">
      <c r="A11" s="219">
        <v>8</v>
      </c>
      <c r="B11" s="215" t="s">
        <v>602</v>
      </c>
      <c r="C11" s="219"/>
      <c r="D11" s="219">
        <v>2</v>
      </c>
      <c r="E11" s="219">
        <v>2</v>
      </c>
    </row>
    <row r="12" spans="1:5" s="214" customFormat="1" ht="27.75">
      <c r="A12" s="221"/>
      <c r="B12" s="219" t="s">
        <v>605</v>
      </c>
      <c r="C12" s="219">
        <v>1</v>
      </c>
      <c r="D12" s="219">
        <v>101</v>
      </c>
      <c r="E12" s="219">
        <f>SUM(E4:E11)</f>
        <v>100</v>
      </c>
    </row>
    <row r="13" spans="1:5" s="214" customFormat="1" ht="27.75">
      <c r="A13" s="222"/>
      <c r="B13" s="215" t="s">
        <v>607</v>
      </c>
      <c r="C13" s="215"/>
      <c r="D13" s="215"/>
      <c r="E13" s="220" t="s">
        <v>609</v>
      </c>
    </row>
    <row r="14" spans="1:5" s="214" customFormat="1" ht="27.75"/>
    <row r="15" spans="1:5" s="214" customFormat="1" ht="27.75"/>
    <row r="16" spans="1:5" s="214" customFormat="1" ht="27.75"/>
    <row r="17" s="214" customFormat="1" ht="27.75"/>
    <row r="18" s="214" customFormat="1" ht="27.75"/>
    <row r="19" s="214" customFormat="1" ht="27.75"/>
    <row r="20" s="214" customFormat="1" ht="27.75"/>
    <row r="21" s="214" customFormat="1" ht="27.75"/>
    <row r="22" s="214" customFormat="1" ht="27.75"/>
    <row r="23" s="214" customFormat="1" ht="27.75"/>
    <row r="24" s="214" customFormat="1" ht="27.75"/>
    <row r="25" s="214" customFormat="1" ht="27.75"/>
  </sheetData>
  <mergeCells count="2">
    <mergeCell ref="A2:E2"/>
    <mergeCell ref="A1:E1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9"/>
  <sheetViews>
    <sheetView topLeftCell="A51" zoomScaleNormal="100" workbookViewId="0">
      <selection activeCell="A63" sqref="A63"/>
    </sheetView>
  </sheetViews>
  <sheetFormatPr defaultRowHeight="12.75"/>
  <cols>
    <col min="2" max="2" width="30.42578125" customWidth="1"/>
    <col min="3" max="3" width="52.42578125" customWidth="1"/>
    <col min="4" max="4" width="25" customWidth="1"/>
    <col min="5" max="5" width="21.85546875" customWidth="1"/>
    <col min="6" max="6" width="90.85546875" customWidth="1"/>
    <col min="7" max="7" width="26.85546875" customWidth="1"/>
    <col min="8" max="8" width="24" customWidth="1"/>
    <col min="9" max="9" width="19.7109375" customWidth="1"/>
    <col min="10" max="10" width="24.7109375" customWidth="1"/>
    <col min="11" max="11" width="23.28515625" customWidth="1"/>
    <col min="12" max="12" width="18.42578125" customWidth="1"/>
  </cols>
  <sheetData>
    <row r="1" spans="1:12" ht="21.7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1.7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1.75">
      <c r="A3" s="1" t="s">
        <v>1</v>
      </c>
      <c r="B3" s="2"/>
      <c r="C3" s="2"/>
      <c r="D3" s="2"/>
      <c r="E3" s="2"/>
      <c r="F3" s="2"/>
      <c r="G3" s="2"/>
      <c r="H3" s="2"/>
      <c r="I3" s="3" t="s">
        <v>24</v>
      </c>
      <c r="J3" s="1"/>
      <c r="K3" s="1"/>
      <c r="L3" s="1"/>
    </row>
    <row r="4" spans="1:12" ht="21.75">
      <c r="A4" s="4"/>
      <c r="B4" s="2"/>
      <c r="C4" s="2"/>
      <c r="D4" s="2"/>
      <c r="E4" s="2"/>
      <c r="F4" s="2"/>
      <c r="G4" s="2"/>
      <c r="H4" s="2"/>
      <c r="I4" s="4"/>
      <c r="J4" s="4"/>
      <c r="K4" s="4"/>
      <c r="L4" s="4"/>
    </row>
    <row r="5" spans="1:12" ht="21.75">
      <c r="A5" s="16" t="s">
        <v>2</v>
      </c>
      <c r="B5" s="227" t="s">
        <v>3</v>
      </c>
      <c r="C5" s="227" t="s">
        <v>4</v>
      </c>
      <c r="D5" s="227" t="s">
        <v>5</v>
      </c>
      <c r="E5" s="227" t="s">
        <v>6</v>
      </c>
      <c r="F5" s="227" t="s">
        <v>7</v>
      </c>
      <c r="G5" s="227" t="s">
        <v>8</v>
      </c>
      <c r="H5" s="227"/>
      <c r="I5" s="227"/>
      <c r="J5" s="227" t="s">
        <v>9</v>
      </c>
      <c r="K5" s="227"/>
      <c r="L5" s="227" t="s">
        <v>10</v>
      </c>
    </row>
    <row r="6" spans="1:12" ht="50.25" customHeight="1">
      <c r="A6" s="17"/>
      <c r="B6" s="227"/>
      <c r="C6" s="227"/>
      <c r="D6" s="227"/>
      <c r="E6" s="227"/>
      <c r="F6" s="227"/>
      <c r="G6" s="20" t="s">
        <v>11</v>
      </c>
      <c r="H6" s="20" t="s">
        <v>12</v>
      </c>
      <c r="I6" s="20" t="s">
        <v>13</v>
      </c>
      <c r="J6" s="20" t="s">
        <v>14</v>
      </c>
      <c r="K6" s="20" t="s">
        <v>15</v>
      </c>
      <c r="L6" s="227"/>
    </row>
    <row r="7" spans="1:12" ht="21.75">
      <c r="A7" s="224" t="s">
        <v>16</v>
      </c>
      <c r="B7" s="225"/>
      <c r="C7" s="5"/>
      <c r="D7" s="5"/>
      <c r="E7" s="5"/>
      <c r="F7" s="5"/>
      <c r="G7" s="6"/>
      <c r="H7" s="6"/>
      <c r="I7" s="6"/>
      <c r="J7" s="6"/>
      <c r="K7" s="6"/>
      <c r="L7" s="5"/>
    </row>
    <row r="8" spans="1:12" ht="21.75">
      <c r="A8" s="7">
        <v>1</v>
      </c>
      <c r="B8" s="7" t="s">
        <v>45</v>
      </c>
      <c r="C8" s="7" t="s">
        <v>44</v>
      </c>
      <c r="D8" s="9" t="s">
        <v>54</v>
      </c>
      <c r="E8" s="9" t="s">
        <v>17</v>
      </c>
      <c r="F8" s="7" t="s">
        <v>55</v>
      </c>
      <c r="G8" s="13">
        <v>239821</v>
      </c>
      <c r="H8" s="13">
        <v>239821</v>
      </c>
      <c r="I8" s="11" t="s">
        <v>21</v>
      </c>
      <c r="J8" s="7"/>
      <c r="K8" s="8"/>
      <c r="L8" s="9"/>
    </row>
    <row r="9" spans="1:12" ht="99" customHeight="1">
      <c r="A9" s="7"/>
      <c r="B9" s="9"/>
      <c r="C9" s="7" t="s">
        <v>33</v>
      </c>
      <c r="D9" s="9" t="s">
        <v>18</v>
      </c>
      <c r="E9" s="9" t="s">
        <v>22</v>
      </c>
      <c r="F9" s="7" t="s">
        <v>34</v>
      </c>
      <c r="G9" s="13">
        <v>239989</v>
      </c>
      <c r="H9" s="13">
        <v>239989</v>
      </c>
      <c r="I9" s="11" t="s">
        <v>21</v>
      </c>
      <c r="J9" s="7"/>
      <c r="K9" s="8"/>
      <c r="L9" s="9"/>
    </row>
    <row r="10" spans="1:12" ht="21.75">
      <c r="A10" s="7"/>
      <c r="B10" s="9"/>
      <c r="C10" s="7" t="s">
        <v>73</v>
      </c>
      <c r="D10" s="9" t="s">
        <v>18</v>
      </c>
      <c r="E10" s="9" t="s">
        <v>17</v>
      </c>
      <c r="F10" s="7" t="s">
        <v>55</v>
      </c>
      <c r="G10" s="13">
        <v>240014</v>
      </c>
      <c r="H10" s="13">
        <v>240014</v>
      </c>
      <c r="I10" s="7">
        <v>1</v>
      </c>
      <c r="J10" s="7"/>
      <c r="K10" s="8"/>
      <c r="L10" s="9"/>
    </row>
    <row r="11" spans="1:12" ht="43.5">
      <c r="A11" s="7"/>
      <c r="B11" s="9"/>
      <c r="C11" s="7" t="s">
        <v>60</v>
      </c>
      <c r="D11" s="9" t="s">
        <v>61</v>
      </c>
      <c r="E11" s="9" t="s">
        <v>17</v>
      </c>
      <c r="F11" s="7" t="s">
        <v>62</v>
      </c>
      <c r="G11" s="13">
        <v>240078</v>
      </c>
      <c r="H11" s="13">
        <v>240078</v>
      </c>
      <c r="I11" s="11" t="s">
        <v>21</v>
      </c>
      <c r="J11" s="7"/>
      <c r="K11" s="8"/>
      <c r="L11" s="9"/>
    </row>
    <row r="12" spans="1:12" ht="21.75">
      <c r="A12" s="7">
        <v>2</v>
      </c>
      <c r="B12" s="9" t="s">
        <v>36</v>
      </c>
      <c r="C12" s="7" t="s">
        <v>30</v>
      </c>
      <c r="D12" s="9" t="s">
        <v>23</v>
      </c>
      <c r="E12" s="9" t="s">
        <v>17</v>
      </c>
      <c r="F12" s="7" t="s">
        <v>64</v>
      </c>
      <c r="G12" s="13">
        <v>239778</v>
      </c>
      <c r="H12" s="13">
        <v>239778</v>
      </c>
      <c r="I12" s="7">
        <v>1</v>
      </c>
      <c r="J12" s="7"/>
      <c r="K12" s="8"/>
      <c r="L12" s="9"/>
    </row>
    <row r="13" spans="1:12" ht="21.75">
      <c r="A13" s="7"/>
      <c r="B13" s="9"/>
      <c r="C13" s="7" t="s">
        <v>44</v>
      </c>
      <c r="D13" s="9" t="s">
        <v>54</v>
      </c>
      <c r="E13" s="9" t="s">
        <v>17</v>
      </c>
      <c r="F13" s="7" t="s">
        <v>55</v>
      </c>
      <c r="G13" s="13">
        <v>239821</v>
      </c>
      <c r="H13" s="13">
        <v>239821</v>
      </c>
      <c r="I13" s="11" t="s">
        <v>21</v>
      </c>
      <c r="J13" s="10"/>
      <c r="K13" s="9"/>
      <c r="L13" s="9"/>
    </row>
    <row r="14" spans="1:12" ht="21.75">
      <c r="A14" s="7"/>
      <c r="B14" s="9"/>
      <c r="C14" s="7" t="s">
        <v>73</v>
      </c>
      <c r="D14" s="9" t="s">
        <v>18</v>
      </c>
      <c r="E14" s="9" t="s">
        <v>17</v>
      </c>
      <c r="F14" s="7" t="s">
        <v>55</v>
      </c>
      <c r="G14" s="13">
        <v>240014</v>
      </c>
      <c r="H14" s="13">
        <v>240014</v>
      </c>
      <c r="I14" s="7">
        <v>1</v>
      </c>
      <c r="J14" s="10"/>
      <c r="K14" s="9"/>
      <c r="L14" s="9"/>
    </row>
    <row r="15" spans="1:12" ht="43.5">
      <c r="A15" s="7"/>
      <c r="B15" s="9"/>
      <c r="C15" s="7" t="s">
        <v>60</v>
      </c>
      <c r="D15" s="9" t="s">
        <v>61</v>
      </c>
      <c r="E15" s="9" t="s">
        <v>17</v>
      </c>
      <c r="F15" s="7" t="s">
        <v>62</v>
      </c>
      <c r="G15" s="13">
        <v>240078</v>
      </c>
      <c r="H15" s="13">
        <v>240078</v>
      </c>
      <c r="I15" s="11" t="s">
        <v>21</v>
      </c>
      <c r="J15" s="10"/>
      <c r="K15" s="9"/>
      <c r="L15" s="9"/>
    </row>
    <row r="16" spans="1:12" ht="21.75">
      <c r="A16" s="7">
        <v>3</v>
      </c>
      <c r="B16" s="7" t="s">
        <v>74</v>
      </c>
      <c r="C16" s="7" t="s">
        <v>73</v>
      </c>
      <c r="D16" s="9" t="s">
        <v>18</v>
      </c>
      <c r="E16" s="9" t="s">
        <v>17</v>
      </c>
      <c r="F16" s="7" t="s">
        <v>55</v>
      </c>
      <c r="G16" s="13">
        <v>240014</v>
      </c>
      <c r="H16" s="13">
        <v>240014</v>
      </c>
      <c r="I16" s="7">
        <v>1</v>
      </c>
      <c r="J16" s="10"/>
      <c r="K16" s="9"/>
      <c r="L16" s="9"/>
    </row>
    <row r="17" spans="1:12" ht="21.75">
      <c r="A17" s="7">
        <v>4</v>
      </c>
      <c r="B17" s="7" t="s">
        <v>46</v>
      </c>
      <c r="C17" s="7" t="s">
        <v>44</v>
      </c>
      <c r="D17" s="9" t="s">
        <v>54</v>
      </c>
      <c r="E17" s="9" t="s">
        <v>17</v>
      </c>
      <c r="F17" s="7" t="s">
        <v>55</v>
      </c>
      <c r="G17" s="13">
        <v>239821</v>
      </c>
      <c r="H17" s="13">
        <v>239821</v>
      </c>
      <c r="I17" s="11" t="s">
        <v>21</v>
      </c>
      <c r="J17" s="7"/>
      <c r="K17" s="9"/>
      <c r="L17" s="9"/>
    </row>
    <row r="18" spans="1:12" ht="43.5">
      <c r="A18" s="7"/>
      <c r="B18" s="7"/>
      <c r="C18" s="7" t="s">
        <v>33</v>
      </c>
      <c r="D18" s="9" t="s">
        <v>18</v>
      </c>
      <c r="E18" s="9" t="s">
        <v>22</v>
      </c>
      <c r="F18" s="7" t="s">
        <v>34</v>
      </c>
      <c r="G18" s="13">
        <v>239989</v>
      </c>
      <c r="H18" s="13">
        <v>239989</v>
      </c>
      <c r="I18" s="11" t="s">
        <v>21</v>
      </c>
      <c r="J18" s="10"/>
      <c r="K18" s="8"/>
      <c r="L18" s="9"/>
    </row>
    <row r="19" spans="1:12" ht="21.75">
      <c r="A19" s="7"/>
      <c r="B19" s="7"/>
      <c r="C19" s="7" t="s">
        <v>73</v>
      </c>
      <c r="D19" s="9" t="s">
        <v>18</v>
      </c>
      <c r="E19" s="9" t="s">
        <v>17</v>
      </c>
      <c r="F19" s="7" t="s">
        <v>55</v>
      </c>
      <c r="G19" s="13">
        <v>240014</v>
      </c>
      <c r="H19" s="13">
        <v>240014</v>
      </c>
      <c r="I19" s="7">
        <v>1</v>
      </c>
      <c r="J19" s="7"/>
      <c r="K19" s="8"/>
      <c r="L19" s="12"/>
    </row>
    <row r="20" spans="1:12" ht="21.75">
      <c r="A20" s="7"/>
      <c r="B20" s="7"/>
      <c r="C20" s="7" t="s">
        <v>59</v>
      </c>
      <c r="D20" s="9" t="s">
        <v>18</v>
      </c>
      <c r="E20" s="9" t="s">
        <v>17</v>
      </c>
      <c r="F20" s="7" t="s">
        <v>64</v>
      </c>
      <c r="G20" s="13">
        <v>240087</v>
      </c>
      <c r="H20" s="13">
        <v>240088</v>
      </c>
      <c r="I20" s="11" t="s">
        <v>50</v>
      </c>
      <c r="J20" s="7"/>
      <c r="K20" s="8"/>
      <c r="L20" s="12"/>
    </row>
    <row r="21" spans="1:12" ht="21.75">
      <c r="A21" s="7">
        <v>5</v>
      </c>
      <c r="B21" s="7" t="s">
        <v>52</v>
      </c>
      <c r="C21" s="7" t="s">
        <v>44</v>
      </c>
      <c r="D21" s="9" t="s">
        <v>54</v>
      </c>
      <c r="E21" s="9" t="s">
        <v>17</v>
      </c>
      <c r="F21" s="7" t="s">
        <v>55</v>
      </c>
      <c r="G21" s="13">
        <v>239821</v>
      </c>
      <c r="H21" s="13">
        <v>239821</v>
      </c>
      <c r="I21" s="11" t="s">
        <v>21</v>
      </c>
      <c r="J21" s="7"/>
      <c r="K21" s="9"/>
      <c r="L21" s="9"/>
    </row>
    <row r="22" spans="1:12" ht="21.75">
      <c r="A22" s="7">
        <v>6</v>
      </c>
      <c r="B22" s="9" t="s">
        <v>28</v>
      </c>
      <c r="C22" s="7" t="s">
        <v>78</v>
      </c>
      <c r="D22" s="9" t="s">
        <v>18</v>
      </c>
      <c r="E22" s="9" t="s">
        <v>17</v>
      </c>
      <c r="F22" s="7" t="s">
        <v>81</v>
      </c>
      <c r="G22" s="13">
        <v>239763</v>
      </c>
      <c r="H22" s="13">
        <v>239763</v>
      </c>
      <c r="I22" s="7">
        <v>1</v>
      </c>
      <c r="J22" s="7"/>
      <c r="K22" s="8"/>
      <c r="L22" s="9"/>
    </row>
    <row r="23" spans="1:12" ht="21.75">
      <c r="A23" s="7"/>
      <c r="B23" s="7"/>
      <c r="C23" s="7" t="s">
        <v>44</v>
      </c>
      <c r="D23" s="9" t="s">
        <v>54</v>
      </c>
      <c r="E23" s="9" t="s">
        <v>17</v>
      </c>
      <c r="F23" s="7" t="s">
        <v>55</v>
      </c>
      <c r="G23" s="13">
        <v>239821</v>
      </c>
      <c r="H23" s="13">
        <v>239821</v>
      </c>
      <c r="I23" s="11" t="s">
        <v>21</v>
      </c>
      <c r="J23" s="7"/>
      <c r="K23" s="8"/>
      <c r="L23" s="9"/>
    </row>
    <row r="24" spans="1:12" ht="21.75">
      <c r="A24" s="7"/>
      <c r="B24" s="7"/>
      <c r="C24" s="7" t="s">
        <v>73</v>
      </c>
      <c r="D24" s="9" t="s">
        <v>18</v>
      </c>
      <c r="E24" s="9" t="s">
        <v>17</v>
      </c>
      <c r="F24" s="7" t="s">
        <v>55</v>
      </c>
      <c r="G24" s="13">
        <v>240014</v>
      </c>
      <c r="H24" s="13">
        <v>240014</v>
      </c>
      <c r="I24" s="7">
        <v>1</v>
      </c>
      <c r="J24" s="7"/>
      <c r="K24" s="8"/>
      <c r="L24" s="9"/>
    </row>
    <row r="25" spans="1:12" ht="62.25" customHeight="1">
      <c r="A25" s="7"/>
      <c r="B25" s="7"/>
      <c r="C25" s="7" t="s">
        <v>60</v>
      </c>
      <c r="D25" s="9" t="s">
        <v>61</v>
      </c>
      <c r="E25" s="9" t="s">
        <v>17</v>
      </c>
      <c r="F25" s="7" t="s">
        <v>62</v>
      </c>
      <c r="G25" s="13">
        <v>240078</v>
      </c>
      <c r="H25" s="13">
        <v>240078</v>
      </c>
      <c r="I25" s="11" t="s">
        <v>21</v>
      </c>
      <c r="J25" s="7"/>
      <c r="K25" s="8"/>
      <c r="L25" s="12"/>
    </row>
    <row r="26" spans="1:12" ht="21.75">
      <c r="A26" s="7">
        <v>7</v>
      </c>
      <c r="B26" s="7" t="s">
        <v>37</v>
      </c>
      <c r="C26" s="7" t="s">
        <v>30</v>
      </c>
      <c r="D26" s="9" t="s">
        <v>18</v>
      </c>
      <c r="E26" s="9" t="s">
        <v>17</v>
      </c>
      <c r="F26" s="7" t="s">
        <v>64</v>
      </c>
      <c r="G26" s="13">
        <v>239778</v>
      </c>
      <c r="H26" s="13">
        <v>239778</v>
      </c>
      <c r="I26" s="7">
        <v>1</v>
      </c>
      <c r="J26" s="7"/>
      <c r="K26" s="8"/>
      <c r="L26" s="12"/>
    </row>
    <row r="27" spans="1:12" ht="21.75">
      <c r="A27" s="7"/>
      <c r="B27" s="7"/>
      <c r="C27" s="7" t="s">
        <v>44</v>
      </c>
      <c r="D27" s="9" t="s">
        <v>54</v>
      </c>
      <c r="E27" s="9" t="s">
        <v>17</v>
      </c>
      <c r="F27" s="7" t="s">
        <v>55</v>
      </c>
      <c r="G27" s="13">
        <v>239821</v>
      </c>
      <c r="H27" s="13">
        <v>239821</v>
      </c>
      <c r="I27" s="11" t="s">
        <v>21</v>
      </c>
      <c r="J27" s="7"/>
      <c r="K27" s="8"/>
      <c r="L27" s="12"/>
    </row>
    <row r="28" spans="1:12" ht="21.75">
      <c r="A28" s="7"/>
      <c r="B28" s="7"/>
      <c r="C28" s="7" t="s">
        <v>73</v>
      </c>
      <c r="D28" s="9" t="s">
        <v>18</v>
      </c>
      <c r="E28" s="9" t="s">
        <v>17</v>
      </c>
      <c r="F28" s="7" t="s">
        <v>55</v>
      </c>
      <c r="G28" s="13">
        <v>240014</v>
      </c>
      <c r="H28" s="13">
        <v>240014</v>
      </c>
      <c r="I28" s="7">
        <v>1</v>
      </c>
      <c r="J28" s="7"/>
      <c r="K28" s="8"/>
      <c r="L28" s="12"/>
    </row>
    <row r="29" spans="1:12" ht="21.75">
      <c r="A29" s="7">
        <v>8</v>
      </c>
      <c r="B29" s="9" t="s">
        <v>51</v>
      </c>
      <c r="C29" s="7" t="s">
        <v>44</v>
      </c>
      <c r="D29" s="9" t="s">
        <v>54</v>
      </c>
      <c r="E29" s="9" t="s">
        <v>17</v>
      </c>
      <c r="F29" s="7" t="s">
        <v>55</v>
      </c>
      <c r="G29" s="13">
        <v>239821</v>
      </c>
      <c r="H29" s="13">
        <v>239821</v>
      </c>
      <c r="I29" s="11" t="s">
        <v>21</v>
      </c>
      <c r="J29" s="7"/>
      <c r="K29" s="8"/>
      <c r="L29" s="9"/>
    </row>
    <row r="30" spans="1:12" ht="51" customHeight="1">
      <c r="A30" s="7">
        <v>9</v>
      </c>
      <c r="B30" s="7" t="s">
        <v>48</v>
      </c>
      <c r="C30" s="7" t="s">
        <v>49</v>
      </c>
      <c r="D30" s="9" t="s">
        <v>23</v>
      </c>
      <c r="E30" s="9" t="s">
        <v>17</v>
      </c>
      <c r="F30" s="7" t="s">
        <v>64</v>
      </c>
      <c r="G30" s="13">
        <v>240045</v>
      </c>
      <c r="H30" s="13">
        <v>240046</v>
      </c>
      <c r="I30" s="11" t="s">
        <v>50</v>
      </c>
      <c r="J30" s="7"/>
      <c r="K30" s="8"/>
      <c r="L30" s="9"/>
    </row>
    <row r="31" spans="1:12" ht="51" customHeight="1">
      <c r="A31" s="7">
        <v>10</v>
      </c>
      <c r="B31" s="7" t="s">
        <v>608</v>
      </c>
      <c r="C31" s="7" t="s">
        <v>49</v>
      </c>
      <c r="D31" s="9" t="s">
        <v>23</v>
      </c>
      <c r="E31" s="9" t="s">
        <v>17</v>
      </c>
      <c r="F31" s="7" t="s">
        <v>64</v>
      </c>
      <c r="G31" s="13">
        <v>240045</v>
      </c>
      <c r="H31" s="13">
        <v>240046</v>
      </c>
      <c r="I31" s="11" t="s">
        <v>50</v>
      </c>
      <c r="J31" s="7"/>
      <c r="K31" s="8"/>
      <c r="L31" s="9"/>
    </row>
    <row r="32" spans="1:12" ht="21.75">
      <c r="A32" s="7">
        <v>10</v>
      </c>
      <c r="B32" s="7" t="s">
        <v>75</v>
      </c>
      <c r="C32" s="7" t="s">
        <v>73</v>
      </c>
      <c r="D32" s="9" t="s">
        <v>18</v>
      </c>
      <c r="E32" s="9" t="s">
        <v>17</v>
      </c>
      <c r="F32" s="7" t="s">
        <v>55</v>
      </c>
      <c r="G32" s="13">
        <v>240014</v>
      </c>
      <c r="H32" s="13">
        <v>240014</v>
      </c>
      <c r="I32" s="7">
        <v>1</v>
      </c>
      <c r="J32" s="7"/>
      <c r="K32" s="8"/>
      <c r="L32" s="9"/>
    </row>
    <row r="33" spans="1:12" ht="21.75">
      <c r="A33" s="7">
        <v>12</v>
      </c>
      <c r="B33" s="7" t="s">
        <v>53</v>
      </c>
      <c r="C33" s="7" t="s">
        <v>44</v>
      </c>
      <c r="D33" s="9" t="s">
        <v>54</v>
      </c>
      <c r="E33" s="9" t="s">
        <v>17</v>
      </c>
      <c r="F33" s="7" t="s">
        <v>55</v>
      </c>
      <c r="G33" s="13">
        <v>239821</v>
      </c>
      <c r="H33" s="13">
        <v>239821</v>
      </c>
      <c r="I33" s="11" t="s">
        <v>21</v>
      </c>
      <c r="J33" s="7"/>
      <c r="K33" s="9"/>
      <c r="L33" s="9"/>
    </row>
    <row r="34" spans="1:12" ht="21.75">
      <c r="A34" s="7">
        <v>13</v>
      </c>
      <c r="B34" s="7" t="s">
        <v>29</v>
      </c>
      <c r="C34" s="7" t="s">
        <v>30</v>
      </c>
      <c r="D34" s="9" t="s">
        <v>18</v>
      </c>
      <c r="E34" s="9" t="s">
        <v>17</v>
      </c>
      <c r="F34" s="7" t="s">
        <v>64</v>
      </c>
      <c r="G34" s="13">
        <v>239778</v>
      </c>
      <c r="H34" s="13">
        <v>239778</v>
      </c>
      <c r="I34" s="7">
        <v>1</v>
      </c>
      <c r="J34" s="7"/>
      <c r="K34" s="9"/>
      <c r="L34" s="9"/>
    </row>
    <row r="35" spans="1:12" ht="21.75">
      <c r="A35" s="7"/>
      <c r="B35" s="7"/>
      <c r="C35" s="7" t="s">
        <v>44</v>
      </c>
      <c r="D35" s="9" t="s">
        <v>54</v>
      </c>
      <c r="E35" s="9" t="s">
        <v>17</v>
      </c>
      <c r="F35" s="7" t="s">
        <v>55</v>
      </c>
      <c r="G35" s="13">
        <v>239821</v>
      </c>
      <c r="H35" s="13">
        <v>239821</v>
      </c>
      <c r="I35" s="11" t="s">
        <v>21</v>
      </c>
      <c r="J35" s="7"/>
      <c r="K35" s="9"/>
      <c r="L35" s="9"/>
    </row>
    <row r="36" spans="1:12" ht="21.75">
      <c r="A36" s="7"/>
      <c r="B36" s="9"/>
      <c r="C36" s="7" t="s">
        <v>31</v>
      </c>
      <c r="D36" s="9" t="s">
        <v>54</v>
      </c>
      <c r="E36" s="9" t="s">
        <v>17</v>
      </c>
      <c r="F36" s="7" t="s">
        <v>62</v>
      </c>
      <c r="G36" s="13">
        <v>239833</v>
      </c>
      <c r="H36" s="13">
        <v>239833</v>
      </c>
      <c r="I36" s="7">
        <v>1</v>
      </c>
      <c r="J36" s="7"/>
      <c r="K36" s="9"/>
      <c r="L36" s="9"/>
    </row>
    <row r="37" spans="1:12" ht="57.75" customHeight="1">
      <c r="A37" s="7"/>
      <c r="B37" s="9"/>
      <c r="C37" s="7" t="s">
        <v>72</v>
      </c>
      <c r="D37" s="9" t="s">
        <v>18</v>
      </c>
      <c r="E37" s="9" t="s">
        <v>17</v>
      </c>
      <c r="F37" s="7" t="s">
        <v>65</v>
      </c>
      <c r="G37" s="13">
        <v>239920</v>
      </c>
      <c r="H37" s="13">
        <v>239921</v>
      </c>
      <c r="I37" s="7">
        <v>2</v>
      </c>
      <c r="J37" s="7"/>
      <c r="K37" s="9"/>
      <c r="L37" s="9"/>
    </row>
    <row r="38" spans="1:12" ht="63" customHeight="1">
      <c r="A38" s="7"/>
      <c r="B38" s="9"/>
      <c r="C38" s="7" t="s">
        <v>32</v>
      </c>
      <c r="D38" s="9" t="s">
        <v>18</v>
      </c>
      <c r="E38" s="9" t="s">
        <v>17</v>
      </c>
      <c r="F38" s="7" t="s">
        <v>65</v>
      </c>
      <c r="G38" s="13">
        <v>239958</v>
      </c>
      <c r="H38" s="13">
        <v>239959</v>
      </c>
      <c r="I38" s="7">
        <v>2</v>
      </c>
      <c r="J38" s="7"/>
      <c r="K38" s="9"/>
      <c r="L38" s="9"/>
    </row>
    <row r="39" spans="1:12" ht="80.25" customHeight="1">
      <c r="A39" s="7"/>
      <c r="B39" s="9"/>
      <c r="C39" s="7" t="s">
        <v>33</v>
      </c>
      <c r="D39" s="9" t="s">
        <v>18</v>
      </c>
      <c r="E39" s="9" t="s">
        <v>22</v>
      </c>
      <c r="F39" s="7" t="s">
        <v>34</v>
      </c>
      <c r="G39" s="13">
        <v>239989</v>
      </c>
      <c r="H39" s="13">
        <v>239989</v>
      </c>
      <c r="I39" s="11" t="s">
        <v>21</v>
      </c>
      <c r="J39" s="7"/>
      <c r="K39" s="9"/>
      <c r="L39" s="9"/>
    </row>
    <row r="40" spans="1:12" ht="39" customHeight="1">
      <c r="A40" s="7"/>
      <c r="B40" s="9"/>
      <c r="C40" s="7" t="s">
        <v>73</v>
      </c>
      <c r="D40" s="9" t="s">
        <v>18</v>
      </c>
      <c r="E40" s="9" t="s">
        <v>17</v>
      </c>
      <c r="F40" s="7" t="s">
        <v>55</v>
      </c>
      <c r="G40" s="13">
        <v>240014</v>
      </c>
      <c r="H40" s="13">
        <v>240014</v>
      </c>
      <c r="I40" s="7">
        <v>1</v>
      </c>
      <c r="J40" s="7"/>
      <c r="K40" s="9"/>
      <c r="L40" s="9"/>
    </row>
    <row r="41" spans="1:12" ht="45.75" customHeight="1">
      <c r="A41" s="7"/>
      <c r="B41" s="9"/>
      <c r="C41" s="7" t="s">
        <v>70</v>
      </c>
      <c r="D41" s="9" t="s">
        <v>69</v>
      </c>
      <c r="E41" s="9" t="s">
        <v>22</v>
      </c>
      <c r="F41" s="7" t="s">
        <v>71</v>
      </c>
      <c r="G41" s="13">
        <v>240052</v>
      </c>
      <c r="H41" s="13">
        <v>240052</v>
      </c>
      <c r="I41" s="11" t="s">
        <v>21</v>
      </c>
      <c r="J41" s="7"/>
      <c r="K41" s="9"/>
      <c r="L41" s="9"/>
    </row>
    <row r="42" spans="1:12" ht="43.5">
      <c r="A42" s="7"/>
      <c r="B42" s="9"/>
      <c r="C42" s="7" t="s">
        <v>60</v>
      </c>
      <c r="D42" s="9" t="s">
        <v>61</v>
      </c>
      <c r="E42" s="9" t="s">
        <v>17</v>
      </c>
      <c r="F42" s="7" t="s">
        <v>62</v>
      </c>
      <c r="G42" s="13">
        <v>240078</v>
      </c>
      <c r="H42" s="13">
        <v>240078</v>
      </c>
      <c r="I42" s="11" t="s">
        <v>21</v>
      </c>
      <c r="J42" s="7"/>
      <c r="K42" s="9"/>
      <c r="L42" s="9"/>
    </row>
    <row r="43" spans="1:12" ht="21.75">
      <c r="A43" s="7">
        <v>14</v>
      </c>
      <c r="B43" s="7" t="s">
        <v>42</v>
      </c>
      <c r="C43" s="7" t="s">
        <v>32</v>
      </c>
      <c r="D43" s="9" t="s">
        <v>18</v>
      </c>
      <c r="E43" s="9" t="s">
        <v>17</v>
      </c>
      <c r="F43" s="7" t="s">
        <v>65</v>
      </c>
      <c r="G43" s="13">
        <v>239958</v>
      </c>
      <c r="H43" s="13">
        <v>239959</v>
      </c>
      <c r="I43" s="7">
        <v>2</v>
      </c>
      <c r="J43" s="7"/>
      <c r="K43" s="9"/>
      <c r="L43" s="9"/>
    </row>
    <row r="44" spans="1:12" ht="21.75">
      <c r="A44" s="7"/>
      <c r="B44" s="7"/>
      <c r="C44" s="7" t="s">
        <v>44</v>
      </c>
      <c r="D44" s="9" t="s">
        <v>23</v>
      </c>
      <c r="E44" s="9" t="s">
        <v>17</v>
      </c>
      <c r="F44" s="7" t="s">
        <v>55</v>
      </c>
      <c r="G44" s="13">
        <v>239821</v>
      </c>
      <c r="H44" s="13">
        <v>239821</v>
      </c>
      <c r="I44" s="11" t="s">
        <v>21</v>
      </c>
      <c r="J44" s="7"/>
      <c r="K44" s="9"/>
      <c r="L44" s="9"/>
    </row>
    <row r="45" spans="1:12" ht="78.75" customHeight="1">
      <c r="A45" s="7"/>
      <c r="B45" s="7"/>
      <c r="C45" s="7" t="s">
        <v>57</v>
      </c>
      <c r="D45" s="9" t="s">
        <v>18</v>
      </c>
      <c r="E45" s="9" t="s">
        <v>17</v>
      </c>
      <c r="F45" s="7" t="s">
        <v>43</v>
      </c>
      <c r="G45" s="13">
        <v>240028</v>
      </c>
      <c r="H45" s="13">
        <v>240028</v>
      </c>
      <c r="I45" s="7">
        <v>1</v>
      </c>
      <c r="J45" s="7"/>
      <c r="K45" s="9"/>
      <c r="L45" s="9"/>
    </row>
    <row r="46" spans="1:12" ht="21.75">
      <c r="A46" s="7">
        <v>15</v>
      </c>
      <c r="B46" s="7" t="s">
        <v>82</v>
      </c>
      <c r="C46" s="7" t="s">
        <v>73</v>
      </c>
      <c r="D46" s="9" t="s">
        <v>18</v>
      </c>
      <c r="E46" s="9" t="s">
        <v>17</v>
      </c>
      <c r="F46" s="7" t="s">
        <v>55</v>
      </c>
      <c r="G46" s="13">
        <v>240014</v>
      </c>
      <c r="H46" s="13">
        <v>240014</v>
      </c>
      <c r="I46" s="7">
        <v>1</v>
      </c>
      <c r="J46" s="7"/>
      <c r="K46" s="9"/>
      <c r="L46" s="9"/>
    </row>
    <row r="47" spans="1:12" ht="21.75">
      <c r="A47" s="7">
        <v>16</v>
      </c>
      <c r="B47" s="7" t="s">
        <v>47</v>
      </c>
      <c r="C47" s="7" t="s">
        <v>44</v>
      </c>
      <c r="D47" s="9" t="s">
        <v>54</v>
      </c>
      <c r="E47" s="9" t="s">
        <v>17</v>
      </c>
      <c r="F47" s="7" t="s">
        <v>55</v>
      </c>
      <c r="G47" s="13">
        <v>239821</v>
      </c>
      <c r="H47" s="13">
        <v>239821</v>
      </c>
      <c r="I47" s="11" t="s">
        <v>21</v>
      </c>
      <c r="J47" s="7"/>
      <c r="K47" s="9"/>
      <c r="L47" s="9"/>
    </row>
    <row r="48" spans="1:12" ht="21.75">
      <c r="A48" s="7"/>
      <c r="B48" s="7"/>
      <c r="C48" s="7" t="s">
        <v>41</v>
      </c>
      <c r="D48" s="9" t="s">
        <v>23</v>
      </c>
      <c r="E48" s="9" t="s">
        <v>17</v>
      </c>
      <c r="F48" s="7" t="s">
        <v>64</v>
      </c>
      <c r="G48" s="13">
        <v>240014</v>
      </c>
      <c r="H48" s="13">
        <v>240018</v>
      </c>
      <c r="I48" s="11" t="s">
        <v>35</v>
      </c>
      <c r="J48" s="7"/>
      <c r="K48" s="9"/>
      <c r="L48" s="9"/>
    </row>
    <row r="49" spans="1:12" ht="21.75">
      <c r="A49" s="7">
        <v>17</v>
      </c>
      <c r="B49" s="7" t="s">
        <v>19</v>
      </c>
      <c r="C49" s="7" t="s">
        <v>44</v>
      </c>
      <c r="D49" s="9" t="s">
        <v>54</v>
      </c>
      <c r="E49" s="9" t="s">
        <v>17</v>
      </c>
      <c r="F49" s="7" t="s">
        <v>55</v>
      </c>
      <c r="G49" s="13">
        <v>239821</v>
      </c>
      <c r="H49" s="13">
        <v>239821</v>
      </c>
      <c r="I49" s="11" t="s">
        <v>21</v>
      </c>
      <c r="J49" s="7"/>
      <c r="K49" s="9"/>
      <c r="L49" s="9"/>
    </row>
    <row r="50" spans="1:12" ht="59.25" customHeight="1">
      <c r="A50" s="7">
        <v>18</v>
      </c>
      <c r="B50" s="7" t="s">
        <v>58</v>
      </c>
      <c r="C50" s="7" t="s">
        <v>32</v>
      </c>
      <c r="D50" s="9" t="s">
        <v>18</v>
      </c>
      <c r="E50" s="9" t="s">
        <v>17</v>
      </c>
      <c r="F50" s="7" t="s">
        <v>65</v>
      </c>
      <c r="G50" s="13">
        <v>239958</v>
      </c>
      <c r="H50" s="13">
        <v>239959</v>
      </c>
      <c r="I50" s="7">
        <v>2</v>
      </c>
      <c r="J50" s="7"/>
      <c r="K50" s="9"/>
      <c r="L50" s="9"/>
    </row>
    <row r="51" spans="1:12" ht="21.75">
      <c r="A51" s="7">
        <v>19</v>
      </c>
      <c r="B51" s="7" t="s">
        <v>38</v>
      </c>
      <c r="C51" s="7" t="s">
        <v>39</v>
      </c>
      <c r="D51" s="9" t="s">
        <v>23</v>
      </c>
      <c r="E51" s="9" t="s">
        <v>22</v>
      </c>
      <c r="F51" s="7" t="s">
        <v>56</v>
      </c>
      <c r="G51" s="13">
        <v>239816</v>
      </c>
      <c r="H51" s="13">
        <v>239816</v>
      </c>
      <c r="I51" s="7">
        <v>1</v>
      </c>
      <c r="J51" s="7" t="s">
        <v>79</v>
      </c>
      <c r="K51" s="9" t="s">
        <v>40</v>
      </c>
      <c r="L51" s="9"/>
    </row>
    <row r="52" spans="1:12" ht="21.75">
      <c r="A52" s="7"/>
      <c r="B52" s="7"/>
      <c r="C52" s="7" t="s">
        <v>44</v>
      </c>
      <c r="D52" s="9" t="s">
        <v>54</v>
      </c>
      <c r="E52" s="9" t="s">
        <v>17</v>
      </c>
      <c r="F52" s="7" t="s">
        <v>55</v>
      </c>
      <c r="G52" s="13">
        <v>239821</v>
      </c>
      <c r="H52" s="13">
        <v>239821</v>
      </c>
      <c r="I52" s="11" t="s">
        <v>21</v>
      </c>
      <c r="J52" s="7"/>
      <c r="K52" s="9"/>
      <c r="L52" s="9"/>
    </row>
    <row r="53" spans="1:12" ht="21.75">
      <c r="A53" s="7"/>
      <c r="B53" s="7"/>
      <c r="C53" s="7" t="s">
        <v>27</v>
      </c>
      <c r="D53" s="9" t="s">
        <v>18</v>
      </c>
      <c r="E53" s="9" t="s">
        <v>17</v>
      </c>
      <c r="F53" s="7" t="s">
        <v>63</v>
      </c>
      <c r="G53" s="13">
        <v>239848</v>
      </c>
      <c r="H53" s="13">
        <v>239848</v>
      </c>
      <c r="I53" s="7">
        <v>1</v>
      </c>
      <c r="J53" s="7"/>
      <c r="K53" s="9"/>
      <c r="L53" s="9"/>
    </row>
    <row r="54" spans="1:12" ht="21.75">
      <c r="A54" s="7"/>
      <c r="B54" s="7"/>
      <c r="C54" s="7" t="s">
        <v>73</v>
      </c>
      <c r="D54" s="9" t="s">
        <v>18</v>
      </c>
      <c r="E54" s="9" t="s">
        <v>17</v>
      </c>
      <c r="F54" s="7" t="s">
        <v>55</v>
      </c>
      <c r="G54" s="13">
        <v>240014</v>
      </c>
      <c r="H54" s="13">
        <v>240014</v>
      </c>
      <c r="I54" s="7">
        <v>1</v>
      </c>
      <c r="J54" s="7"/>
      <c r="K54" s="9"/>
      <c r="L54" s="7"/>
    </row>
    <row r="55" spans="1:12" ht="60" customHeight="1">
      <c r="A55" s="7"/>
      <c r="B55" s="7"/>
      <c r="C55" s="7" t="s">
        <v>60</v>
      </c>
      <c r="D55" s="9" t="s">
        <v>61</v>
      </c>
      <c r="E55" s="9" t="s">
        <v>17</v>
      </c>
      <c r="F55" s="7" t="s">
        <v>62</v>
      </c>
      <c r="G55" s="13">
        <v>240078</v>
      </c>
      <c r="H55" s="13">
        <v>240078</v>
      </c>
      <c r="I55" s="11" t="s">
        <v>21</v>
      </c>
      <c r="J55" s="7"/>
      <c r="K55" s="9"/>
      <c r="L55" s="9"/>
    </row>
    <row r="56" spans="1:12" ht="65.25">
      <c r="A56" s="7"/>
      <c r="B56" s="7"/>
      <c r="C56" s="7" t="s">
        <v>76</v>
      </c>
      <c r="D56" s="9" t="s">
        <v>23</v>
      </c>
      <c r="E56" s="9" t="s">
        <v>17</v>
      </c>
      <c r="F56" s="7" t="s">
        <v>77</v>
      </c>
      <c r="G56" s="13">
        <v>240109</v>
      </c>
      <c r="H56" s="13">
        <v>240109</v>
      </c>
      <c r="I56" s="11" t="s">
        <v>21</v>
      </c>
      <c r="J56" s="7"/>
      <c r="K56" s="9"/>
      <c r="L56" s="9"/>
    </row>
    <row r="57" spans="1:12" ht="21.75">
      <c r="A57" s="7">
        <v>20</v>
      </c>
      <c r="B57" s="7" t="s">
        <v>25</v>
      </c>
      <c r="C57" s="7" t="s">
        <v>26</v>
      </c>
      <c r="D57" s="9" t="s">
        <v>18</v>
      </c>
      <c r="E57" s="9" t="s">
        <v>17</v>
      </c>
      <c r="F57" s="7" t="s">
        <v>80</v>
      </c>
      <c r="G57" s="13">
        <v>239763</v>
      </c>
      <c r="H57" s="13">
        <v>239763</v>
      </c>
      <c r="I57" s="7">
        <v>1</v>
      </c>
      <c r="J57" s="7"/>
      <c r="K57" s="8"/>
      <c r="L57" s="9"/>
    </row>
    <row r="58" spans="1:12" ht="21.75">
      <c r="A58" s="7"/>
      <c r="B58" s="7"/>
      <c r="C58" s="7" t="s">
        <v>44</v>
      </c>
      <c r="D58" s="9" t="s">
        <v>54</v>
      </c>
      <c r="E58" s="9" t="s">
        <v>17</v>
      </c>
      <c r="F58" s="7" t="s">
        <v>55</v>
      </c>
      <c r="G58" s="13">
        <v>239821</v>
      </c>
      <c r="H58" s="13">
        <v>239821</v>
      </c>
      <c r="I58" s="11" t="s">
        <v>21</v>
      </c>
      <c r="J58" s="7"/>
      <c r="K58" s="8"/>
      <c r="L58" s="9"/>
    </row>
    <row r="59" spans="1:12" ht="21.75">
      <c r="A59" s="7"/>
      <c r="B59" s="9"/>
      <c r="C59" s="7" t="s">
        <v>66</v>
      </c>
      <c r="D59" s="9" t="s">
        <v>18</v>
      </c>
      <c r="E59" s="9" t="s">
        <v>17</v>
      </c>
      <c r="F59" s="7" t="s">
        <v>63</v>
      </c>
      <c r="G59" s="13">
        <v>239848</v>
      </c>
      <c r="H59" s="13">
        <v>239848</v>
      </c>
      <c r="I59" s="7">
        <v>1</v>
      </c>
      <c r="J59" s="7"/>
      <c r="K59" s="8"/>
      <c r="L59" s="9"/>
    </row>
    <row r="60" spans="1:12" ht="21.75">
      <c r="A60" s="7"/>
      <c r="B60" s="9"/>
      <c r="C60" s="7" t="s">
        <v>73</v>
      </c>
      <c r="D60" s="9" t="s">
        <v>18</v>
      </c>
      <c r="E60" s="9" t="s">
        <v>17</v>
      </c>
      <c r="F60" s="7" t="s">
        <v>55</v>
      </c>
      <c r="G60" s="13">
        <v>240014</v>
      </c>
      <c r="H60" s="13">
        <v>240014</v>
      </c>
      <c r="I60" s="7">
        <v>1</v>
      </c>
      <c r="J60" s="7"/>
      <c r="K60" s="8"/>
      <c r="L60" s="7"/>
    </row>
    <row r="61" spans="1:12" ht="90" customHeight="1">
      <c r="A61" s="7"/>
      <c r="B61" s="7"/>
      <c r="C61" s="7" t="s">
        <v>76</v>
      </c>
      <c r="D61" s="9" t="s">
        <v>23</v>
      </c>
      <c r="E61" s="9" t="s">
        <v>17</v>
      </c>
      <c r="F61" s="7" t="s">
        <v>77</v>
      </c>
      <c r="G61" s="13">
        <v>240109</v>
      </c>
      <c r="H61" s="13">
        <v>240109</v>
      </c>
      <c r="I61" s="11" t="s">
        <v>21</v>
      </c>
      <c r="J61" s="7"/>
      <c r="K61" s="8"/>
      <c r="L61" s="7"/>
    </row>
    <row r="62" spans="1:12" ht="21.75">
      <c r="A62" s="7">
        <v>21</v>
      </c>
      <c r="B62" s="7" t="s">
        <v>20</v>
      </c>
      <c r="C62" s="7" t="s">
        <v>27</v>
      </c>
      <c r="D62" s="9" t="s">
        <v>54</v>
      </c>
      <c r="E62" s="9" t="s">
        <v>17</v>
      </c>
      <c r="F62" s="7" t="s">
        <v>63</v>
      </c>
      <c r="G62" s="13">
        <v>239848</v>
      </c>
      <c r="H62" s="13">
        <v>239848</v>
      </c>
      <c r="I62" s="7">
        <v>1</v>
      </c>
      <c r="J62" s="7"/>
      <c r="K62" s="7"/>
      <c r="L62" s="7"/>
    </row>
    <row r="63" spans="1:12" ht="21.75">
      <c r="A63" s="7"/>
      <c r="B63" s="7"/>
      <c r="C63" s="7" t="s">
        <v>44</v>
      </c>
      <c r="D63" s="9" t="s">
        <v>54</v>
      </c>
      <c r="E63" s="9" t="s">
        <v>17</v>
      </c>
      <c r="F63" s="7" t="s">
        <v>55</v>
      </c>
      <c r="G63" s="13">
        <v>239821</v>
      </c>
      <c r="H63" s="13">
        <v>239821</v>
      </c>
      <c r="I63" s="11" t="s">
        <v>21</v>
      </c>
      <c r="J63" s="7"/>
      <c r="K63" s="7"/>
      <c r="L63" s="7"/>
    </row>
    <row r="64" spans="1:12" ht="21.75">
      <c r="A64" s="7"/>
      <c r="B64" s="7"/>
      <c r="C64" s="7" t="s">
        <v>73</v>
      </c>
      <c r="D64" s="9" t="s">
        <v>18</v>
      </c>
      <c r="E64" s="9" t="s">
        <v>17</v>
      </c>
      <c r="F64" s="7" t="s">
        <v>55</v>
      </c>
      <c r="G64" s="13">
        <v>240014</v>
      </c>
      <c r="H64" s="13">
        <v>240014</v>
      </c>
      <c r="I64" s="7">
        <v>1</v>
      </c>
      <c r="J64" s="7"/>
      <c r="K64" s="7"/>
      <c r="L64" s="7"/>
    </row>
    <row r="65" spans="1:12" ht="43.5">
      <c r="A65" s="7"/>
      <c r="B65" s="7"/>
      <c r="C65" s="7" t="s">
        <v>67</v>
      </c>
      <c r="D65" s="9" t="s">
        <v>54</v>
      </c>
      <c r="E65" s="9" t="s">
        <v>17</v>
      </c>
      <c r="F65" s="7" t="s">
        <v>68</v>
      </c>
      <c r="G65" s="13">
        <v>240087</v>
      </c>
      <c r="H65" s="13">
        <v>240087</v>
      </c>
      <c r="I65" s="11" t="s">
        <v>21</v>
      </c>
      <c r="J65" s="7"/>
      <c r="K65" s="7"/>
      <c r="L65" s="7"/>
    </row>
    <row r="66" spans="1:12" ht="21.75">
      <c r="A66" s="18"/>
      <c r="B66" s="19"/>
      <c r="C66" s="15"/>
      <c r="D66" s="15"/>
      <c r="E66" s="15"/>
      <c r="F66" s="19"/>
      <c r="G66" s="15"/>
      <c r="H66" s="15"/>
      <c r="I66" s="14"/>
      <c r="J66" s="14"/>
      <c r="K66" s="14"/>
      <c r="L66" s="14"/>
    </row>
    <row r="67" spans="1:12" ht="21.75">
      <c r="A67" s="18"/>
      <c r="B67" s="19"/>
      <c r="C67" s="15"/>
      <c r="D67" s="15"/>
      <c r="E67" s="15"/>
      <c r="F67" s="19"/>
      <c r="G67" s="15"/>
      <c r="H67" s="15"/>
      <c r="I67" s="14"/>
      <c r="J67" s="14"/>
      <c r="K67" s="14"/>
      <c r="L67" s="14"/>
    </row>
    <row r="68" spans="1:12" ht="21.75">
      <c r="A68" s="18"/>
      <c r="B68" s="19"/>
      <c r="C68" s="15"/>
      <c r="D68" s="15"/>
      <c r="E68" s="15"/>
      <c r="F68" s="19"/>
      <c r="G68" s="15"/>
      <c r="H68" s="15"/>
      <c r="I68" s="14"/>
      <c r="J68" s="14"/>
      <c r="K68" s="14"/>
      <c r="L68" s="14"/>
    </row>
    <row r="69" spans="1:12" ht="21.75">
      <c r="A69" s="18"/>
      <c r="B69" s="19"/>
      <c r="C69" s="15"/>
      <c r="D69" s="15"/>
      <c r="E69" s="15"/>
      <c r="F69" s="19"/>
      <c r="G69" s="15"/>
      <c r="H69" s="15"/>
      <c r="I69" s="14"/>
      <c r="J69" s="14"/>
      <c r="K69" s="14"/>
      <c r="L69" s="14"/>
    </row>
    <row r="70" spans="1:12" ht="21.75">
      <c r="A70" s="18"/>
      <c r="B70" s="19"/>
      <c r="C70" s="15"/>
      <c r="D70" s="15"/>
      <c r="E70" s="15"/>
      <c r="F70" s="19"/>
      <c r="G70" s="15"/>
      <c r="H70" s="15"/>
      <c r="I70" s="14"/>
      <c r="J70" s="14"/>
      <c r="K70" s="14"/>
      <c r="L70" s="14"/>
    </row>
    <row r="71" spans="1:12" ht="21.75">
      <c r="A71" s="18"/>
      <c r="B71" s="19"/>
      <c r="C71" s="15"/>
      <c r="D71" s="15"/>
      <c r="E71" s="15"/>
      <c r="F71" s="19"/>
      <c r="G71" s="15"/>
      <c r="H71" s="15"/>
      <c r="I71" s="14"/>
      <c r="J71" s="14"/>
      <c r="K71" s="14"/>
      <c r="L71" s="14"/>
    </row>
    <row r="72" spans="1:12" ht="21.75">
      <c r="A72" s="18"/>
      <c r="B72" s="19"/>
      <c r="C72" s="15"/>
      <c r="D72" s="15"/>
      <c r="E72" s="15"/>
      <c r="F72" s="19"/>
      <c r="G72" s="15"/>
      <c r="H72" s="15"/>
      <c r="I72" s="14"/>
      <c r="J72" s="14"/>
      <c r="K72" s="14"/>
      <c r="L72" s="14"/>
    </row>
    <row r="73" spans="1:12" ht="21.75">
      <c r="A73" s="18"/>
      <c r="B73" s="19"/>
      <c r="C73" s="15"/>
      <c r="D73" s="15"/>
      <c r="E73" s="15"/>
      <c r="F73" s="19"/>
      <c r="G73" s="15"/>
      <c r="H73" s="15"/>
      <c r="I73" s="14"/>
      <c r="J73" s="14"/>
      <c r="K73" s="14"/>
      <c r="L73" s="14"/>
    </row>
    <row r="74" spans="1:12" ht="21.75">
      <c r="A74" s="18"/>
      <c r="B74" s="19"/>
      <c r="C74" s="15"/>
      <c r="D74" s="15"/>
      <c r="E74" s="15"/>
      <c r="F74" s="19"/>
      <c r="G74" s="15"/>
      <c r="H74" s="15"/>
      <c r="I74" s="14"/>
      <c r="J74" s="14"/>
      <c r="K74" s="14"/>
      <c r="L74" s="14"/>
    </row>
    <row r="75" spans="1:12" ht="21.75">
      <c r="A75" s="18"/>
      <c r="B75" s="19"/>
      <c r="C75" s="15"/>
      <c r="D75" s="15"/>
      <c r="E75" s="15"/>
      <c r="F75" s="19"/>
      <c r="G75" s="15"/>
      <c r="H75" s="15"/>
      <c r="I75" s="14"/>
      <c r="J75" s="14"/>
      <c r="K75" s="14"/>
      <c r="L75" s="14"/>
    </row>
    <row r="76" spans="1:12" ht="21.75">
      <c r="A76" s="18"/>
      <c r="B76" s="19"/>
      <c r="C76" s="15"/>
      <c r="D76" s="15"/>
      <c r="E76" s="15"/>
      <c r="F76" s="19"/>
      <c r="G76" s="15"/>
      <c r="H76" s="15"/>
      <c r="I76" s="14"/>
      <c r="J76" s="14"/>
      <c r="K76" s="14"/>
      <c r="L76" s="14"/>
    </row>
    <row r="77" spans="1:12" ht="21.75">
      <c r="A77" s="18"/>
      <c r="B77" s="19"/>
      <c r="C77" s="15"/>
      <c r="D77" s="15"/>
      <c r="E77" s="15"/>
      <c r="F77" s="19"/>
      <c r="G77" s="15"/>
      <c r="H77" s="15"/>
      <c r="I77" s="14"/>
      <c r="J77" s="14"/>
      <c r="K77" s="14"/>
      <c r="L77" s="14"/>
    </row>
    <row r="78" spans="1:12" ht="21.75">
      <c r="A78" s="18"/>
      <c r="B78" s="19"/>
      <c r="C78" s="15"/>
      <c r="D78" s="15"/>
      <c r="E78" s="15"/>
      <c r="F78" s="19"/>
      <c r="G78" s="15"/>
      <c r="H78" s="15"/>
      <c r="I78" s="14"/>
      <c r="J78" s="14"/>
      <c r="K78" s="14"/>
      <c r="L78" s="14"/>
    </row>
    <row r="79" spans="1:12" ht="21.75">
      <c r="A79" s="18"/>
      <c r="B79" s="19"/>
      <c r="C79" s="15"/>
      <c r="D79" s="15"/>
      <c r="E79" s="15"/>
      <c r="F79" s="19"/>
      <c r="G79" s="15"/>
      <c r="H79" s="15"/>
      <c r="I79" s="14"/>
      <c r="J79" s="14"/>
      <c r="K79" s="14"/>
      <c r="L79" s="14"/>
    </row>
    <row r="80" spans="1:12" ht="21.75">
      <c r="A80" s="18"/>
      <c r="B80" s="19"/>
      <c r="C80" s="15"/>
      <c r="D80" s="15"/>
      <c r="E80" s="15"/>
      <c r="F80" s="19"/>
      <c r="G80" s="15"/>
      <c r="H80" s="15"/>
      <c r="I80" s="14"/>
      <c r="J80" s="14"/>
      <c r="K80" s="14"/>
      <c r="L80" s="14"/>
    </row>
    <row r="81" spans="1:12" ht="21.75">
      <c r="A81" s="18"/>
      <c r="B81" s="19"/>
      <c r="C81" s="15"/>
      <c r="D81" s="15"/>
      <c r="E81" s="15"/>
      <c r="F81" s="19"/>
      <c r="G81" s="15"/>
      <c r="H81" s="15"/>
      <c r="I81" s="14"/>
      <c r="J81" s="14"/>
      <c r="K81" s="14"/>
      <c r="L81" s="14"/>
    </row>
    <row r="82" spans="1:12" ht="21.75">
      <c r="A82" s="18"/>
      <c r="B82" s="19"/>
      <c r="C82" s="15"/>
      <c r="D82" s="15"/>
      <c r="E82" s="15"/>
      <c r="F82" s="19"/>
      <c r="G82" s="15"/>
      <c r="H82" s="15"/>
      <c r="I82" s="14"/>
      <c r="J82" s="14"/>
      <c r="K82" s="14"/>
      <c r="L82" s="14"/>
    </row>
    <row r="83" spans="1:12" ht="21.75">
      <c r="A83" s="18"/>
      <c r="B83" s="19"/>
      <c r="C83" s="15"/>
      <c r="D83" s="15"/>
      <c r="E83" s="15"/>
      <c r="F83" s="19"/>
      <c r="G83" s="15"/>
      <c r="H83" s="15"/>
      <c r="I83" s="14"/>
      <c r="J83" s="14"/>
      <c r="K83" s="14"/>
      <c r="L83" s="14"/>
    </row>
    <row r="84" spans="1:12" ht="21.75">
      <c r="A84" s="18"/>
      <c r="B84" s="19"/>
      <c r="C84" s="15"/>
      <c r="D84" s="15"/>
      <c r="E84" s="15"/>
      <c r="F84" s="19"/>
      <c r="G84" s="15"/>
      <c r="H84" s="15"/>
      <c r="I84" s="14"/>
      <c r="J84" s="14"/>
      <c r="K84" s="14"/>
      <c r="L84" s="14"/>
    </row>
    <row r="85" spans="1:12" ht="21.75">
      <c r="A85" s="18"/>
      <c r="B85" s="19"/>
      <c r="C85" s="15"/>
      <c r="D85" s="15"/>
      <c r="E85" s="15"/>
      <c r="F85" s="19"/>
      <c r="G85" s="15"/>
      <c r="H85" s="15"/>
      <c r="I85" s="14"/>
      <c r="J85" s="14"/>
      <c r="K85" s="14"/>
      <c r="L85" s="14"/>
    </row>
    <row r="86" spans="1:12" ht="21.75">
      <c r="A86" s="18"/>
      <c r="B86" s="19"/>
      <c r="C86" s="15"/>
      <c r="D86" s="15"/>
      <c r="E86" s="15"/>
      <c r="F86" s="19"/>
      <c r="G86" s="15"/>
      <c r="H86" s="15"/>
      <c r="I86" s="14"/>
      <c r="J86" s="14"/>
      <c r="K86" s="14"/>
      <c r="L86" s="14"/>
    </row>
    <row r="87" spans="1:12" ht="21.75">
      <c r="A87" s="18"/>
      <c r="B87" s="19"/>
      <c r="C87" s="15"/>
      <c r="D87" s="15"/>
      <c r="E87" s="15"/>
      <c r="F87" s="19"/>
      <c r="G87" s="15"/>
      <c r="H87" s="15"/>
      <c r="I87" s="14"/>
      <c r="J87" s="14"/>
      <c r="K87" s="14"/>
      <c r="L87" s="14"/>
    </row>
    <row r="88" spans="1:12" ht="21.75">
      <c r="A88" s="18"/>
      <c r="B88" s="19"/>
      <c r="C88" s="15"/>
      <c r="D88" s="15"/>
      <c r="E88" s="15"/>
      <c r="F88" s="19"/>
      <c r="G88" s="15"/>
      <c r="H88" s="15"/>
      <c r="I88" s="14"/>
      <c r="J88" s="14"/>
      <c r="K88" s="14"/>
      <c r="L88" s="14"/>
    </row>
    <row r="89" spans="1:12" ht="21.75">
      <c r="A89" s="18"/>
      <c r="B89" s="19"/>
      <c r="C89" s="15"/>
      <c r="D89" s="15"/>
      <c r="E89" s="15"/>
      <c r="F89" s="19"/>
      <c r="G89" s="15"/>
      <c r="H89" s="15"/>
      <c r="I89" s="14"/>
      <c r="J89" s="14"/>
      <c r="K89" s="14"/>
      <c r="L89" s="14"/>
    </row>
    <row r="90" spans="1:12" ht="21.75">
      <c r="A90" s="18"/>
      <c r="B90" s="19"/>
      <c r="C90" s="15"/>
      <c r="D90" s="15"/>
      <c r="E90" s="15"/>
      <c r="F90" s="19"/>
      <c r="G90" s="15"/>
      <c r="H90" s="15"/>
      <c r="I90" s="14"/>
      <c r="J90" s="14"/>
      <c r="K90" s="14"/>
      <c r="L90" s="14"/>
    </row>
    <row r="91" spans="1:12" ht="21.75">
      <c r="A91" s="18"/>
      <c r="B91" s="19"/>
      <c r="C91" s="15"/>
      <c r="D91" s="15"/>
      <c r="E91" s="15"/>
      <c r="F91" s="19"/>
      <c r="G91" s="15"/>
      <c r="H91" s="15"/>
      <c r="I91" s="14"/>
      <c r="J91" s="14"/>
      <c r="K91" s="14"/>
      <c r="L91" s="14"/>
    </row>
    <row r="92" spans="1:12" ht="21.75">
      <c r="A92" s="18"/>
      <c r="B92" s="19"/>
      <c r="C92" s="15"/>
      <c r="D92" s="15"/>
      <c r="E92" s="15"/>
      <c r="F92" s="19"/>
      <c r="G92" s="15"/>
      <c r="H92" s="15"/>
      <c r="I92" s="14"/>
      <c r="J92" s="14"/>
      <c r="K92" s="14"/>
      <c r="L92" s="14"/>
    </row>
    <row r="93" spans="1:12" ht="21.75">
      <c r="A93" s="18"/>
      <c r="B93" s="19"/>
      <c r="C93" s="15"/>
      <c r="D93" s="15"/>
      <c r="E93" s="15"/>
      <c r="F93" s="19"/>
      <c r="G93" s="15"/>
      <c r="H93" s="15"/>
      <c r="I93" s="14"/>
      <c r="J93" s="14"/>
      <c r="K93" s="14"/>
      <c r="L93" s="14"/>
    </row>
    <row r="94" spans="1:12" ht="21.75">
      <c r="A94" s="18"/>
      <c r="B94" s="19"/>
      <c r="C94" s="15"/>
      <c r="D94" s="15"/>
      <c r="E94" s="15"/>
      <c r="F94" s="19"/>
      <c r="G94" s="15"/>
      <c r="H94" s="15"/>
      <c r="I94" s="14"/>
      <c r="J94" s="14"/>
      <c r="K94" s="14"/>
      <c r="L94" s="14"/>
    </row>
    <row r="95" spans="1:12" ht="21.75">
      <c r="A95" s="18"/>
      <c r="B95" s="19"/>
      <c r="C95" s="15"/>
      <c r="D95" s="15"/>
      <c r="E95" s="15"/>
      <c r="F95" s="19"/>
      <c r="G95" s="15"/>
      <c r="H95" s="15"/>
      <c r="I95" s="14"/>
      <c r="J95" s="14"/>
      <c r="K95" s="14"/>
      <c r="L95" s="14"/>
    </row>
    <row r="96" spans="1:12" ht="21.75">
      <c r="A96" s="18"/>
      <c r="B96" s="19"/>
      <c r="C96" s="15"/>
      <c r="D96" s="15"/>
      <c r="E96" s="15"/>
      <c r="F96" s="19"/>
      <c r="G96" s="15"/>
      <c r="H96" s="15"/>
      <c r="I96" s="14"/>
      <c r="J96" s="14"/>
      <c r="K96" s="14"/>
      <c r="L96" s="14"/>
    </row>
    <row r="97" spans="1:12" ht="21.75">
      <c r="A97" s="18"/>
      <c r="B97" s="19"/>
      <c r="C97" s="15"/>
      <c r="D97" s="15"/>
      <c r="E97" s="15"/>
      <c r="F97" s="19"/>
      <c r="G97" s="15"/>
      <c r="H97" s="15"/>
      <c r="I97" s="14"/>
      <c r="J97" s="14"/>
      <c r="K97" s="14"/>
      <c r="L97" s="14"/>
    </row>
    <row r="98" spans="1:12" ht="21.75">
      <c r="A98" s="18"/>
      <c r="B98" s="19"/>
      <c r="C98" s="15"/>
      <c r="D98" s="15"/>
      <c r="E98" s="15"/>
      <c r="F98" s="19"/>
      <c r="G98" s="15"/>
      <c r="H98" s="15"/>
      <c r="I98" s="14"/>
      <c r="J98" s="14"/>
      <c r="K98" s="14"/>
      <c r="L98" s="14"/>
    </row>
    <row r="99" spans="1:12" ht="21.75">
      <c r="A99" s="18"/>
      <c r="B99" s="19"/>
      <c r="C99" s="15"/>
      <c r="D99" s="15"/>
      <c r="E99" s="15"/>
      <c r="F99" s="19"/>
      <c r="G99" s="15"/>
      <c r="H99" s="15"/>
      <c r="I99" s="14"/>
      <c r="J99" s="14"/>
      <c r="K99" s="14"/>
      <c r="L99" s="14"/>
    </row>
    <row r="100" spans="1:12" ht="21.75">
      <c r="A100" s="18"/>
      <c r="B100" s="19"/>
      <c r="C100" s="15"/>
      <c r="D100" s="15"/>
      <c r="E100" s="15"/>
      <c r="F100" s="19"/>
      <c r="G100" s="15"/>
      <c r="H100" s="15"/>
      <c r="I100" s="14"/>
      <c r="J100" s="14"/>
      <c r="K100" s="14"/>
      <c r="L100" s="14"/>
    </row>
    <row r="101" spans="1:12" ht="21.75">
      <c r="A101" s="18"/>
      <c r="B101" s="19"/>
      <c r="C101" s="15"/>
      <c r="D101" s="15"/>
      <c r="E101" s="15"/>
      <c r="F101" s="19"/>
      <c r="G101" s="15"/>
      <c r="H101" s="15"/>
      <c r="I101" s="14"/>
      <c r="J101" s="14"/>
      <c r="K101" s="14"/>
      <c r="L101" s="14"/>
    </row>
    <row r="102" spans="1:12" ht="21.75">
      <c r="A102" s="18"/>
      <c r="B102" s="19"/>
      <c r="C102" s="15"/>
      <c r="D102" s="15"/>
      <c r="E102" s="15"/>
      <c r="F102" s="19"/>
      <c r="G102" s="15"/>
      <c r="H102" s="15"/>
      <c r="I102" s="14"/>
      <c r="J102" s="14"/>
      <c r="K102" s="14"/>
      <c r="L102" s="14"/>
    </row>
    <row r="103" spans="1:12" ht="21.75">
      <c r="A103" s="18"/>
      <c r="B103" s="19"/>
      <c r="C103" s="15"/>
      <c r="D103" s="15"/>
      <c r="E103" s="15"/>
      <c r="F103" s="19"/>
      <c r="G103" s="15"/>
      <c r="H103" s="15"/>
      <c r="I103" s="14"/>
      <c r="J103" s="14"/>
      <c r="K103" s="14"/>
      <c r="L103" s="14"/>
    </row>
    <row r="104" spans="1:12" ht="21.75">
      <c r="A104" s="18"/>
      <c r="B104" s="19"/>
      <c r="C104" s="15"/>
      <c r="D104" s="15"/>
      <c r="E104" s="15"/>
      <c r="F104" s="19"/>
      <c r="G104" s="15"/>
      <c r="H104" s="15"/>
      <c r="I104" s="14"/>
      <c r="J104" s="14"/>
      <c r="K104" s="14"/>
      <c r="L104" s="14"/>
    </row>
    <row r="105" spans="1:12" ht="21.75">
      <c r="A105" s="18"/>
      <c r="B105" s="19"/>
      <c r="C105" s="15"/>
      <c r="D105" s="15"/>
      <c r="E105" s="15"/>
      <c r="F105" s="19"/>
      <c r="G105" s="15"/>
      <c r="H105" s="15"/>
      <c r="I105" s="14"/>
      <c r="J105" s="14"/>
      <c r="K105" s="14"/>
      <c r="L105" s="14"/>
    </row>
    <row r="106" spans="1:12" ht="21.75">
      <c r="A106" s="18"/>
      <c r="B106" s="19"/>
      <c r="C106" s="15"/>
      <c r="D106" s="15"/>
      <c r="E106" s="15"/>
      <c r="F106" s="19"/>
      <c r="G106" s="15"/>
      <c r="H106" s="15"/>
      <c r="I106" s="14"/>
      <c r="J106" s="14"/>
      <c r="K106" s="14"/>
      <c r="L106" s="14"/>
    </row>
    <row r="107" spans="1:12" ht="21.75">
      <c r="A107" s="18"/>
      <c r="B107" s="19"/>
      <c r="C107" s="15"/>
      <c r="D107" s="15"/>
      <c r="E107" s="15"/>
      <c r="F107" s="19"/>
      <c r="G107" s="15"/>
      <c r="H107" s="15"/>
      <c r="I107" s="14"/>
      <c r="J107" s="14"/>
      <c r="K107" s="14"/>
      <c r="L107" s="14"/>
    </row>
    <row r="108" spans="1:12" ht="21.75">
      <c r="A108" s="18"/>
      <c r="B108" s="19"/>
      <c r="C108" s="15"/>
      <c r="D108" s="15"/>
      <c r="E108" s="15"/>
      <c r="F108" s="19"/>
      <c r="G108" s="15"/>
      <c r="H108" s="15"/>
      <c r="I108" s="14"/>
      <c r="J108" s="14"/>
      <c r="K108" s="14"/>
      <c r="L108" s="14"/>
    </row>
    <row r="109" spans="1:12" ht="21.75">
      <c r="A109" s="18"/>
      <c r="B109" s="19"/>
      <c r="C109" s="15"/>
      <c r="D109" s="15"/>
      <c r="E109" s="15"/>
      <c r="F109" s="19"/>
      <c r="G109" s="15"/>
      <c r="H109" s="15"/>
      <c r="I109" s="14"/>
      <c r="J109" s="14"/>
      <c r="K109" s="14"/>
      <c r="L109" s="14"/>
    </row>
    <row r="110" spans="1:12" ht="21.75">
      <c r="A110" s="18"/>
      <c r="B110" s="19"/>
      <c r="C110" s="15"/>
      <c r="D110" s="15"/>
      <c r="E110" s="15"/>
      <c r="F110" s="19"/>
      <c r="G110" s="15"/>
      <c r="H110" s="15"/>
      <c r="I110" s="14"/>
      <c r="J110" s="14"/>
      <c r="K110" s="14"/>
      <c r="L110" s="14"/>
    </row>
    <row r="111" spans="1:12" ht="21.75">
      <c r="A111" s="18"/>
      <c r="B111" s="19"/>
      <c r="C111" s="15"/>
      <c r="D111" s="15"/>
      <c r="E111" s="15"/>
      <c r="F111" s="19"/>
      <c r="G111" s="15"/>
      <c r="H111" s="15"/>
      <c r="I111" s="14"/>
      <c r="J111" s="14"/>
      <c r="K111" s="14"/>
      <c r="L111" s="14"/>
    </row>
    <row r="112" spans="1:12" ht="21.75">
      <c r="A112" s="18"/>
      <c r="B112" s="19"/>
      <c r="C112" s="15"/>
      <c r="D112" s="15"/>
      <c r="E112" s="15"/>
      <c r="F112" s="19"/>
      <c r="G112" s="15"/>
      <c r="H112" s="15"/>
      <c r="I112" s="14"/>
      <c r="J112" s="14"/>
      <c r="K112" s="14"/>
      <c r="L112" s="14"/>
    </row>
    <row r="113" spans="1:12" ht="21.75">
      <c r="A113" s="18"/>
      <c r="B113" s="19"/>
      <c r="C113" s="15"/>
      <c r="D113" s="15"/>
      <c r="E113" s="15"/>
      <c r="F113" s="19"/>
      <c r="G113" s="15"/>
      <c r="H113" s="15"/>
      <c r="I113" s="14"/>
      <c r="J113" s="14"/>
      <c r="K113" s="14"/>
      <c r="L113" s="14"/>
    </row>
    <row r="114" spans="1:12" ht="21.75">
      <c r="A114" s="18"/>
      <c r="B114" s="19"/>
      <c r="C114" s="15"/>
      <c r="D114" s="15"/>
      <c r="E114" s="15"/>
      <c r="F114" s="19"/>
      <c r="G114" s="15"/>
      <c r="H114" s="15"/>
      <c r="I114" s="14"/>
      <c r="J114" s="14"/>
      <c r="K114" s="14"/>
      <c r="L114" s="14"/>
    </row>
    <row r="115" spans="1:12" ht="21.75">
      <c r="A115" s="18"/>
      <c r="B115" s="19"/>
      <c r="C115" s="15"/>
      <c r="D115" s="15"/>
      <c r="E115" s="15"/>
      <c r="F115" s="19"/>
      <c r="G115" s="15"/>
      <c r="H115" s="15"/>
      <c r="I115" s="14"/>
      <c r="J115" s="14"/>
      <c r="K115" s="14"/>
      <c r="L115" s="14"/>
    </row>
    <row r="116" spans="1:12" ht="21.75">
      <c r="A116" s="18"/>
      <c r="B116" s="19"/>
      <c r="C116" s="15"/>
      <c r="D116" s="15"/>
      <c r="E116" s="15"/>
      <c r="F116" s="19"/>
      <c r="G116" s="15"/>
      <c r="H116" s="15"/>
      <c r="I116" s="14"/>
      <c r="J116" s="14"/>
      <c r="K116" s="14"/>
      <c r="L116" s="14"/>
    </row>
    <row r="117" spans="1:12" ht="21.75">
      <c r="A117" s="18"/>
      <c r="B117" s="19"/>
      <c r="C117" s="15"/>
      <c r="D117" s="15"/>
      <c r="E117" s="15"/>
      <c r="F117" s="19"/>
      <c r="G117" s="15"/>
      <c r="H117" s="15"/>
      <c r="I117" s="14"/>
      <c r="J117" s="14"/>
      <c r="K117" s="14"/>
      <c r="L117" s="14"/>
    </row>
    <row r="118" spans="1:12" ht="21.75">
      <c r="A118" s="18"/>
      <c r="B118" s="19"/>
      <c r="C118" s="15"/>
      <c r="D118" s="15"/>
      <c r="E118" s="15"/>
      <c r="F118" s="19"/>
      <c r="G118" s="15"/>
      <c r="H118" s="15"/>
      <c r="I118" s="14"/>
      <c r="J118" s="14"/>
      <c r="K118" s="14"/>
      <c r="L118" s="14"/>
    </row>
    <row r="119" spans="1:12" ht="21.75">
      <c r="A119" s="18"/>
      <c r="B119" s="19"/>
      <c r="C119" s="15"/>
      <c r="D119" s="15"/>
      <c r="E119" s="15"/>
      <c r="F119" s="19"/>
      <c r="G119" s="15"/>
      <c r="H119" s="15"/>
      <c r="I119" s="14"/>
      <c r="J119" s="14"/>
      <c r="K119" s="14"/>
      <c r="L119" s="14"/>
    </row>
    <row r="120" spans="1:12" ht="21.75">
      <c r="A120" s="18"/>
      <c r="B120" s="19"/>
      <c r="C120" s="15"/>
      <c r="D120" s="15"/>
      <c r="E120" s="15"/>
      <c r="F120" s="19"/>
      <c r="G120" s="15"/>
      <c r="H120" s="15"/>
      <c r="I120" s="14"/>
      <c r="J120" s="14"/>
      <c r="K120" s="14"/>
      <c r="L120" s="14"/>
    </row>
    <row r="121" spans="1:12" ht="21.75">
      <c r="A121" s="18"/>
      <c r="B121" s="19"/>
      <c r="C121" s="15"/>
      <c r="D121" s="15"/>
      <c r="E121" s="15"/>
      <c r="F121" s="19"/>
      <c r="G121" s="15"/>
      <c r="H121" s="15"/>
      <c r="I121" s="14"/>
      <c r="J121" s="14"/>
      <c r="K121" s="14"/>
      <c r="L121" s="14"/>
    </row>
    <row r="122" spans="1:12" ht="21.75">
      <c r="A122" s="18"/>
      <c r="B122" s="19"/>
      <c r="C122" s="15"/>
      <c r="D122" s="15"/>
      <c r="E122" s="15"/>
      <c r="F122" s="19"/>
      <c r="G122" s="15"/>
      <c r="H122" s="15"/>
      <c r="I122" s="14"/>
      <c r="J122" s="14"/>
      <c r="K122" s="14"/>
      <c r="L122" s="14"/>
    </row>
    <row r="123" spans="1:12" ht="21.75">
      <c r="A123" s="18"/>
      <c r="B123" s="19"/>
      <c r="C123" s="15"/>
      <c r="D123" s="15"/>
      <c r="E123" s="15"/>
      <c r="F123" s="19"/>
      <c r="G123" s="15"/>
      <c r="H123" s="15"/>
      <c r="I123" s="14"/>
      <c r="J123" s="14"/>
      <c r="K123" s="14"/>
      <c r="L123" s="14"/>
    </row>
    <row r="124" spans="1:12" ht="21.75">
      <c r="A124" s="18"/>
      <c r="B124" s="19"/>
      <c r="C124" s="15"/>
      <c r="D124" s="15"/>
      <c r="E124" s="15"/>
      <c r="F124" s="19"/>
      <c r="G124" s="15"/>
      <c r="H124" s="15"/>
      <c r="I124" s="14"/>
      <c r="J124" s="14"/>
      <c r="K124" s="14"/>
      <c r="L124" s="14"/>
    </row>
    <row r="125" spans="1:12" ht="21.75">
      <c r="A125" s="18"/>
      <c r="B125" s="19"/>
      <c r="C125" s="15"/>
      <c r="D125" s="15"/>
      <c r="E125" s="15"/>
      <c r="F125" s="19"/>
      <c r="G125" s="15"/>
      <c r="H125" s="15"/>
      <c r="I125" s="14"/>
      <c r="J125" s="14"/>
      <c r="K125" s="14"/>
      <c r="L125" s="14"/>
    </row>
    <row r="126" spans="1:12" ht="21.75">
      <c r="A126" s="18"/>
      <c r="B126" s="19"/>
      <c r="C126" s="15"/>
      <c r="D126" s="15"/>
      <c r="E126" s="15"/>
      <c r="F126" s="19"/>
      <c r="G126" s="15"/>
      <c r="H126" s="15"/>
      <c r="I126" s="14"/>
      <c r="J126" s="14"/>
      <c r="K126" s="14"/>
      <c r="L126" s="14"/>
    </row>
    <row r="127" spans="1:12" ht="21.75">
      <c r="A127" s="18"/>
      <c r="B127" s="19"/>
      <c r="C127" s="15"/>
      <c r="D127" s="15"/>
      <c r="E127" s="15"/>
      <c r="F127" s="19"/>
      <c r="G127" s="15"/>
      <c r="H127" s="15"/>
      <c r="I127" s="14"/>
      <c r="J127" s="14"/>
      <c r="K127" s="14"/>
      <c r="L127" s="14"/>
    </row>
    <row r="128" spans="1:12" ht="21.75">
      <c r="A128" s="18"/>
      <c r="B128" s="19"/>
      <c r="C128" s="15"/>
      <c r="D128" s="15"/>
      <c r="E128" s="15"/>
      <c r="F128" s="19"/>
      <c r="G128" s="15"/>
      <c r="H128" s="15"/>
      <c r="I128" s="14"/>
      <c r="J128" s="14"/>
      <c r="K128" s="14"/>
      <c r="L128" s="14"/>
    </row>
    <row r="129" spans="1:12" ht="21.75">
      <c r="A129" s="18"/>
      <c r="B129" s="19"/>
      <c r="C129" s="15"/>
      <c r="D129" s="15"/>
      <c r="E129" s="15"/>
      <c r="F129" s="19"/>
      <c r="G129" s="15"/>
      <c r="H129" s="15"/>
      <c r="I129" s="14"/>
      <c r="J129" s="14"/>
      <c r="K129" s="14"/>
      <c r="L129" s="14"/>
    </row>
    <row r="130" spans="1:12" ht="21.75">
      <c r="A130" s="18"/>
      <c r="B130" s="19"/>
      <c r="C130" s="15"/>
      <c r="D130" s="15"/>
      <c r="E130" s="15"/>
      <c r="F130" s="19"/>
      <c r="G130" s="15"/>
      <c r="H130" s="15"/>
      <c r="I130" s="14"/>
      <c r="J130" s="14"/>
      <c r="K130" s="14"/>
      <c r="L130" s="14"/>
    </row>
    <row r="131" spans="1:12" ht="21.75">
      <c r="A131" s="18"/>
      <c r="B131" s="19"/>
      <c r="C131" s="15"/>
      <c r="D131" s="15"/>
      <c r="E131" s="15"/>
      <c r="F131" s="19"/>
      <c r="G131" s="15"/>
      <c r="H131" s="15"/>
      <c r="I131" s="14"/>
      <c r="J131" s="14"/>
      <c r="K131" s="14"/>
      <c r="L131" s="14"/>
    </row>
    <row r="132" spans="1:12" ht="21.75">
      <c r="A132" s="18"/>
      <c r="B132" s="19"/>
      <c r="C132" s="15"/>
      <c r="D132" s="15"/>
      <c r="E132" s="15"/>
      <c r="F132" s="19"/>
      <c r="G132" s="15"/>
      <c r="H132" s="15"/>
      <c r="I132" s="14"/>
      <c r="J132" s="14"/>
      <c r="K132" s="14"/>
      <c r="L132" s="14"/>
    </row>
    <row r="133" spans="1:12" ht="21.75">
      <c r="A133" s="18"/>
      <c r="B133" s="19"/>
      <c r="C133" s="15"/>
      <c r="D133" s="15"/>
      <c r="E133" s="15"/>
      <c r="F133" s="19"/>
      <c r="G133" s="15"/>
      <c r="H133" s="15"/>
      <c r="I133" s="14"/>
      <c r="J133" s="14"/>
      <c r="K133" s="14"/>
      <c r="L133" s="14"/>
    </row>
    <row r="134" spans="1:12" ht="21.75">
      <c r="A134" s="18"/>
      <c r="B134" s="19"/>
      <c r="C134" s="15"/>
      <c r="D134" s="15"/>
      <c r="E134" s="15"/>
      <c r="F134" s="19"/>
      <c r="G134" s="15"/>
      <c r="H134" s="15"/>
      <c r="I134" s="14"/>
      <c r="J134" s="14"/>
      <c r="K134" s="14"/>
      <c r="L134" s="14"/>
    </row>
    <row r="135" spans="1:12" ht="21.75">
      <c r="A135" s="18"/>
      <c r="B135" s="19"/>
      <c r="C135" s="15"/>
      <c r="D135" s="15"/>
      <c r="E135" s="15"/>
      <c r="F135" s="19"/>
      <c r="G135" s="15"/>
      <c r="H135" s="15"/>
      <c r="I135" s="14"/>
      <c r="J135" s="14"/>
      <c r="K135" s="14"/>
      <c r="L135" s="14"/>
    </row>
    <row r="136" spans="1:12" ht="21.75">
      <c r="A136" s="18"/>
      <c r="B136" s="19"/>
      <c r="C136" s="15"/>
      <c r="D136" s="15"/>
      <c r="E136" s="15"/>
      <c r="F136" s="19"/>
      <c r="G136" s="15"/>
      <c r="H136" s="15"/>
      <c r="I136" s="14"/>
      <c r="J136" s="14"/>
      <c r="K136" s="14"/>
      <c r="L136" s="14"/>
    </row>
    <row r="137" spans="1:12" ht="21.75">
      <c r="A137" s="18"/>
      <c r="B137" s="19"/>
      <c r="C137" s="15"/>
      <c r="D137" s="15"/>
      <c r="E137" s="15"/>
      <c r="F137" s="19"/>
      <c r="G137" s="15"/>
      <c r="H137" s="15"/>
      <c r="I137" s="14"/>
      <c r="J137" s="14"/>
      <c r="K137" s="14"/>
      <c r="L137" s="14"/>
    </row>
    <row r="138" spans="1:12" ht="21.75">
      <c r="A138" s="18"/>
      <c r="B138" s="19"/>
      <c r="C138" s="15"/>
      <c r="D138" s="15"/>
      <c r="E138" s="15"/>
      <c r="F138" s="19"/>
      <c r="G138" s="15"/>
      <c r="H138" s="15"/>
      <c r="I138" s="14"/>
      <c r="J138" s="14"/>
      <c r="K138" s="14"/>
      <c r="L138" s="14"/>
    </row>
    <row r="139" spans="1:12" ht="21.75">
      <c r="A139" s="18"/>
      <c r="B139" s="19"/>
      <c r="C139" s="15"/>
      <c r="D139" s="15"/>
      <c r="E139" s="15"/>
      <c r="F139" s="19"/>
      <c r="G139" s="15"/>
      <c r="H139" s="15"/>
      <c r="I139" s="14"/>
      <c r="J139" s="14"/>
      <c r="K139" s="14"/>
      <c r="L139" s="14"/>
    </row>
    <row r="140" spans="1:12" ht="21.75">
      <c r="A140" s="18"/>
      <c r="B140" s="19"/>
      <c r="C140" s="15"/>
      <c r="D140" s="15"/>
      <c r="E140" s="15"/>
      <c r="F140" s="19"/>
      <c r="G140" s="15"/>
      <c r="H140" s="15"/>
      <c r="I140" s="14"/>
      <c r="J140" s="14"/>
      <c r="K140" s="14"/>
      <c r="L140" s="14"/>
    </row>
    <row r="141" spans="1:12" ht="21.75">
      <c r="A141" s="18"/>
      <c r="B141" s="19"/>
      <c r="C141" s="15"/>
      <c r="D141" s="15"/>
      <c r="E141" s="15"/>
      <c r="F141" s="19"/>
      <c r="G141" s="15"/>
      <c r="H141" s="15"/>
      <c r="I141" s="14"/>
      <c r="J141" s="14"/>
      <c r="K141" s="14"/>
      <c r="L141" s="14"/>
    </row>
    <row r="142" spans="1:12" ht="21.75">
      <c r="A142" s="18"/>
      <c r="B142" s="19"/>
      <c r="C142" s="15"/>
      <c r="D142" s="15"/>
      <c r="E142" s="15"/>
      <c r="F142" s="19"/>
      <c r="G142" s="15"/>
      <c r="H142" s="15"/>
      <c r="I142" s="14"/>
      <c r="J142" s="14"/>
      <c r="K142" s="14"/>
      <c r="L142" s="14"/>
    </row>
    <row r="143" spans="1:12" ht="21.75">
      <c r="A143" s="18"/>
      <c r="B143" s="19"/>
      <c r="C143" s="15"/>
      <c r="D143" s="15"/>
      <c r="E143" s="15"/>
      <c r="F143" s="19"/>
      <c r="G143" s="15"/>
      <c r="H143" s="15"/>
      <c r="I143" s="14"/>
      <c r="J143" s="14"/>
      <c r="K143" s="14"/>
      <c r="L143" s="14"/>
    </row>
    <row r="144" spans="1:12" ht="21.75">
      <c r="A144" s="18"/>
      <c r="B144" s="19"/>
      <c r="C144" s="15"/>
      <c r="D144" s="15"/>
      <c r="E144" s="15"/>
      <c r="F144" s="19"/>
      <c r="G144" s="15"/>
      <c r="H144" s="15"/>
      <c r="I144" s="14"/>
      <c r="J144" s="14"/>
      <c r="K144" s="14"/>
      <c r="L144" s="14"/>
    </row>
    <row r="145" spans="1:12" ht="21.75">
      <c r="A145" s="18"/>
      <c r="B145" s="19"/>
      <c r="C145" s="15"/>
      <c r="D145" s="15"/>
      <c r="E145" s="15"/>
      <c r="F145" s="19"/>
      <c r="G145" s="15"/>
      <c r="H145" s="15"/>
      <c r="I145" s="14"/>
      <c r="J145" s="14"/>
      <c r="K145" s="14"/>
      <c r="L145" s="14"/>
    </row>
    <row r="146" spans="1:12" ht="21.75">
      <c r="A146" s="18"/>
      <c r="B146" s="19"/>
      <c r="C146" s="15"/>
      <c r="D146" s="15"/>
      <c r="E146" s="15"/>
      <c r="F146" s="19"/>
      <c r="G146" s="15"/>
      <c r="H146" s="15"/>
      <c r="I146" s="14"/>
      <c r="J146" s="14"/>
      <c r="K146" s="14"/>
      <c r="L146" s="14"/>
    </row>
    <row r="147" spans="1:12" ht="21.75">
      <c r="A147" s="18"/>
      <c r="B147" s="19"/>
      <c r="C147" s="15"/>
      <c r="D147" s="15"/>
      <c r="E147" s="15"/>
      <c r="F147" s="19"/>
      <c r="G147" s="15"/>
      <c r="H147" s="15"/>
      <c r="I147" s="14"/>
      <c r="J147" s="14"/>
      <c r="K147" s="14"/>
      <c r="L147" s="14"/>
    </row>
    <row r="148" spans="1:12" ht="21.75">
      <c r="A148" s="18"/>
      <c r="B148" s="19"/>
      <c r="C148" s="15"/>
      <c r="D148" s="15"/>
      <c r="E148" s="15"/>
      <c r="F148" s="19"/>
      <c r="G148" s="15"/>
      <c r="H148" s="15"/>
      <c r="I148" s="14"/>
      <c r="J148" s="14"/>
      <c r="K148" s="14"/>
      <c r="L148" s="14"/>
    </row>
    <row r="149" spans="1:12" ht="21.75">
      <c r="A149" s="18"/>
      <c r="B149" s="19"/>
      <c r="C149" s="15"/>
      <c r="D149" s="15"/>
      <c r="E149" s="15"/>
      <c r="F149" s="19"/>
      <c r="G149" s="15"/>
      <c r="H149" s="15"/>
      <c r="I149" s="14"/>
      <c r="J149" s="14"/>
      <c r="K149" s="14"/>
      <c r="L149" s="14"/>
    </row>
    <row r="150" spans="1:12" ht="21.75">
      <c r="A150" s="18"/>
      <c r="B150" s="19"/>
      <c r="C150" s="15"/>
      <c r="D150" s="15"/>
      <c r="E150" s="15"/>
      <c r="F150" s="19"/>
      <c r="G150" s="15"/>
      <c r="H150" s="15"/>
      <c r="I150" s="14"/>
      <c r="J150" s="14"/>
      <c r="K150" s="14"/>
      <c r="L150" s="14"/>
    </row>
    <row r="151" spans="1:12" ht="21.75">
      <c r="A151" s="18"/>
      <c r="B151" s="19"/>
      <c r="C151" s="15"/>
      <c r="D151" s="15"/>
      <c r="E151" s="15"/>
      <c r="F151" s="19"/>
      <c r="G151" s="15"/>
      <c r="H151" s="15"/>
      <c r="I151" s="14"/>
      <c r="J151" s="14"/>
      <c r="K151" s="14"/>
      <c r="L151" s="14"/>
    </row>
    <row r="152" spans="1:12" ht="21.75">
      <c r="A152" s="18"/>
      <c r="B152" s="19"/>
      <c r="C152" s="15"/>
      <c r="D152" s="15"/>
      <c r="E152" s="15"/>
      <c r="F152" s="19"/>
      <c r="G152" s="15"/>
      <c r="H152" s="15"/>
      <c r="I152" s="14"/>
      <c r="J152" s="14"/>
      <c r="K152" s="14"/>
      <c r="L152" s="14"/>
    </row>
    <row r="153" spans="1:12" ht="21.75">
      <c r="A153" s="18"/>
      <c r="B153" s="19"/>
      <c r="C153" s="15"/>
      <c r="D153" s="15"/>
      <c r="E153" s="15"/>
      <c r="F153" s="19"/>
      <c r="G153" s="15"/>
      <c r="H153" s="15"/>
      <c r="I153" s="14"/>
      <c r="J153" s="14"/>
      <c r="K153" s="14"/>
      <c r="L153" s="14"/>
    </row>
    <row r="154" spans="1:12" ht="21.75">
      <c r="A154" s="18"/>
      <c r="B154" s="19"/>
      <c r="C154" s="15"/>
      <c r="D154" s="15"/>
      <c r="E154" s="15"/>
      <c r="F154" s="19"/>
      <c r="G154" s="15"/>
      <c r="H154" s="15"/>
      <c r="I154" s="14"/>
      <c r="J154" s="14"/>
      <c r="K154" s="14"/>
      <c r="L154" s="14"/>
    </row>
    <row r="155" spans="1:12" ht="21.75">
      <c r="A155" s="18"/>
      <c r="B155" s="19"/>
      <c r="C155" s="15"/>
      <c r="D155" s="15"/>
      <c r="E155" s="15"/>
      <c r="F155" s="19"/>
      <c r="G155" s="15"/>
      <c r="H155" s="15"/>
      <c r="I155" s="14"/>
      <c r="J155" s="14"/>
      <c r="K155" s="14"/>
      <c r="L155" s="14"/>
    </row>
    <row r="156" spans="1:12" ht="21.75">
      <c r="A156" s="18"/>
      <c r="B156" s="19"/>
      <c r="C156" s="15"/>
      <c r="D156" s="15"/>
      <c r="E156" s="15"/>
      <c r="F156" s="19"/>
      <c r="G156" s="15"/>
      <c r="H156" s="15"/>
      <c r="I156" s="14"/>
      <c r="J156" s="14"/>
      <c r="K156" s="14"/>
      <c r="L156" s="14"/>
    </row>
    <row r="157" spans="1:12" ht="21.75">
      <c r="A157" s="18"/>
      <c r="B157" s="19"/>
      <c r="C157" s="15"/>
      <c r="D157" s="15"/>
      <c r="E157" s="15"/>
      <c r="F157" s="19"/>
      <c r="G157" s="15"/>
      <c r="H157" s="15"/>
      <c r="I157" s="14"/>
      <c r="J157" s="14"/>
      <c r="K157" s="14"/>
      <c r="L157" s="14"/>
    </row>
    <row r="158" spans="1:12" ht="21.75">
      <c r="A158" s="18"/>
      <c r="B158" s="19"/>
      <c r="C158" s="15"/>
      <c r="D158" s="15"/>
      <c r="E158" s="15"/>
      <c r="F158" s="19"/>
      <c r="G158" s="15"/>
      <c r="H158" s="15"/>
      <c r="I158" s="14"/>
      <c r="J158" s="14"/>
      <c r="K158" s="14"/>
      <c r="L158" s="14"/>
    </row>
    <row r="159" spans="1:12" ht="21.75">
      <c r="A159" s="18"/>
      <c r="B159" s="19"/>
      <c r="C159" s="15"/>
      <c r="D159" s="15"/>
      <c r="E159" s="15"/>
      <c r="F159" s="19"/>
      <c r="G159" s="15"/>
      <c r="H159" s="15"/>
      <c r="I159" s="14"/>
      <c r="J159" s="14"/>
      <c r="K159" s="14"/>
      <c r="L159" s="14"/>
    </row>
    <row r="160" spans="1:12" ht="21.75">
      <c r="A160" s="18"/>
      <c r="B160" s="19"/>
      <c r="C160" s="15"/>
      <c r="D160" s="15"/>
      <c r="E160" s="15"/>
      <c r="F160" s="19"/>
      <c r="G160" s="15"/>
      <c r="H160" s="15"/>
      <c r="I160" s="14"/>
      <c r="J160" s="14"/>
      <c r="K160" s="14"/>
      <c r="L160" s="14"/>
    </row>
    <row r="161" spans="1:12" ht="21.75">
      <c r="A161" s="18"/>
      <c r="B161" s="19"/>
      <c r="C161" s="15"/>
      <c r="D161" s="15"/>
      <c r="E161" s="15"/>
      <c r="F161" s="19"/>
      <c r="G161" s="15"/>
      <c r="H161" s="15"/>
      <c r="I161" s="14"/>
      <c r="J161" s="14"/>
      <c r="K161" s="14"/>
      <c r="L161" s="14"/>
    </row>
    <row r="162" spans="1:12" ht="21.75">
      <c r="A162" s="18"/>
      <c r="B162" s="19"/>
      <c r="C162" s="15"/>
      <c r="D162" s="15"/>
      <c r="E162" s="15"/>
      <c r="F162" s="19"/>
      <c r="G162" s="15"/>
      <c r="H162" s="15"/>
      <c r="I162" s="14"/>
      <c r="J162" s="14"/>
      <c r="K162" s="14"/>
      <c r="L162" s="14"/>
    </row>
    <row r="163" spans="1:12" ht="21.75">
      <c r="A163" s="18"/>
      <c r="B163" s="19"/>
      <c r="C163" s="15"/>
      <c r="D163" s="15"/>
      <c r="E163" s="15"/>
      <c r="F163" s="19"/>
      <c r="G163" s="15"/>
      <c r="H163" s="15"/>
      <c r="I163" s="14"/>
      <c r="J163" s="14"/>
      <c r="K163" s="14"/>
      <c r="L163" s="14"/>
    </row>
    <row r="164" spans="1:12" ht="21.75">
      <c r="A164" s="18"/>
      <c r="B164" s="19"/>
      <c r="C164" s="15"/>
      <c r="D164" s="15"/>
      <c r="E164" s="15"/>
      <c r="F164" s="19"/>
      <c r="G164" s="15"/>
      <c r="H164" s="15"/>
      <c r="I164" s="14"/>
      <c r="J164" s="14"/>
      <c r="K164" s="14"/>
      <c r="L164" s="14"/>
    </row>
    <row r="165" spans="1:12" ht="21.75">
      <c r="A165" s="18"/>
      <c r="B165" s="19"/>
      <c r="C165" s="15"/>
      <c r="D165" s="15"/>
      <c r="E165" s="15"/>
      <c r="F165" s="19"/>
      <c r="G165" s="15"/>
      <c r="H165" s="15"/>
      <c r="I165" s="14"/>
      <c r="J165" s="14"/>
      <c r="K165" s="14"/>
      <c r="L165" s="14"/>
    </row>
    <row r="166" spans="1:12" ht="21.75">
      <c r="A166" s="18"/>
      <c r="B166" s="19"/>
      <c r="C166" s="15"/>
      <c r="D166" s="15"/>
      <c r="E166" s="15"/>
      <c r="F166" s="19"/>
      <c r="G166" s="15"/>
      <c r="H166" s="15"/>
      <c r="I166" s="14"/>
      <c r="J166" s="14"/>
      <c r="K166" s="14"/>
      <c r="L166" s="14"/>
    </row>
    <row r="167" spans="1:12" ht="21.75">
      <c r="A167" s="18"/>
      <c r="B167" s="19"/>
      <c r="C167" s="15"/>
      <c r="D167" s="15"/>
      <c r="E167" s="15"/>
      <c r="F167" s="19"/>
      <c r="G167" s="15"/>
      <c r="H167" s="15"/>
      <c r="I167" s="14"/>
      <c r="J167" s="14"/>
      <c r="K167" s="14"/>
      <c r="L167" s="14"/>
    </row>
    <row r="168" spans="1:12" ht="21.75">
      <c r="A168" s="18"/>
      <c r="B168" s="19"/>
      <c r="C168" s="15"/>
      <c r="D168" s="15"/>
      <c r="E168" s="15"/>
      <c r="F168" s="19"/>
      <c r="G168" s="15"/>
      <c r="H168" s="15"/>
      <c r="I168" s="14"/>
      <c r="J168" s="14"/>
      <c r="K168" s="14"/>
      <c r="L168" s="14"/>
    </row>
    <row r="169" spans="1:12" ht="21.75">
      <c r="A169" s="18"/>
      <c r="B169" s="19"/>
      <c r="C169" s="15"/>
      <c r="D169" s="15"/>
      <c r="E169" s="15"/>
      <c r="F169" s="19"/>
      <c r="G169" s="15"/>
      <c r="H169" s="15"/>
      <c r="I169" s="14"/>
      <c r="J169" s="14"/>
      <c r="K169" s="14"/>
      <c r="L169" s="14"/>
    </row>
    <row r="170" spans="1:12" ht="21.75">
      <c r="A170" s="18"/>
      <c r="B170" s="19"/>
      <c r="C170" s="15"/>
      <c r="D170" s="15"/>
      <c r="E170" s="15"/>
      <c r="F170" s="19"/>
      <c r="G170" s="15"/>
      <c r="H170" s="15"/>
      <c r="I170" s="14"/>
      <c r="J170" s="14"/>
      <c r="K170" s="14"/>
      <c r="L170" s="14"/>
    </row>
    <row r="171" spans="1:12" ht="21.75">
      <c r="A171" s="18"/>
      <c r="B171" s="19"/>
      <c r="C171" s="15"/>
      <c r="D171" s="15"/>
      <c r="E171" s="15"/>
      <c r="F171" s="19"/>
      <c r="G171" s="15"/>
      <c r="H171" s="15"/>
      <c r="I171" s="14"/>
      <c r="J171" s="14"/>
      <c r="K171" s="14"/>
      <c r="L171" s="14"/>
    </row>
    <row r="172" spans="1:12" ht="21.75">
      <c r="A172" s="18"/>
      <c r="B172" s="19"/>
      <c r="C172" s="15"/>
      <c r="D172" s="15"/>
      <c r="E172" s="15"/>
      <c r="F172" s="19"/>
      <c r="G172" s="15"/>
      <c r="H172" s="15"/>
      <c r="I172" s="14"/>
      <c r="J172" s="14"/>
      <c r="K172" s="14"/>
      <c r="L172" s="14"/>
    </row>
    <row r="173" spans="1:12" ht="21.75">
      <c r="A173" s="18"/>
      <c r="B173" s="19"/>
      <c r="C173" s="15"/>
      <c r="D173" s="15"/>
      <c r="E173" s="15"/>
      <c r="F173" s="19"/>
      <c r="G173" s="15"/>
      <c r="H173" s="15"/>
      <c r="I173" s="14"/>
      <c r="J173" s="14"/>
      <c r="K173" s="14"/>
      <c r="L173" s="14"/>
    </row>
    <row r="174" spans="1:12" ht="21.75">
      <c r="A174" s="18"/>
      <c r="B174" s="19"/>
      <c r="C174" s="15"/>
      <c r="D174" s="15"/>
      <c r="E174" s="15"/>
      <c r="F174" s="19"/>
      <c r="G174" s="15"/>
      <c r="H174" s="15"/>
      <c r="I174" s="14"/>
      <c r="J174" s="14"/>
      <c r="K174" s="14"/>
      <c r="L174" s="14"/>
    </row>
    <row r="175" spans="1:12" ht="21.75">
      <c r="A175" s="18"/>
      <c r="B175" s="19"/>
      <c r="C175" s="15"/>
      <c r="D175" s="15"/>
      <c r="E175" s="15"/>
      <c r="F175" s="19"/>
      <c r="G175" s="15"/>
      <c r="H175" s="15"/>
      <c r="I175" s="14"/>
      <c r="J175" s="14"/>
      <c r="K175" s="14"/>
      <c r="L175" s="14"/>
    </row>
    <row r="176" spans="1:12" ht="21.75">
      <c r="A176" s="18"/>
      <c r="B176" s="19"/>
      <c r="C176" s="15"/>
      <c r="D176" s="15"/>
      <c r="E176" s="15"/>
      <c r="F176" s="19"/>
      <c r="G176" s="15"/>
      <c r="H176" s="15"/>
      <c r="I176" s="14"/>
      <c r="J176" s="14"/>
      <c r="K176" s="14"/>
      <c r="L176" s="14"/>
    </row>
    <row r="177" spans="1:12" ht="21.75">
      <c r="A177" s="18"/>
      <c r="B177" s="19"/>
      <c r="C177" s="15"/>
      <c r="D177" s="15"/>
      <c r="E177" s="15"/>
      <c r="F177" s="19"/>
      <c r="G177" s="15"/>
      <c r="H177" s="15"/>
      <c r="I177" s="14"/>
      <c r="J177" s="14"/>
      <c r="K177" s="14"/>
      <c r="L177" s="14"/>
    </row>
    <row r="178" spans="1:12" ht="21.75">
      <c r="A178" s="18"/>
      <c r="B178" s="19"/>
      <c r="C178" s="15"/>
      <c r="D178" s="15"/>
      <c r="E178" s="15"/>
      <c r="F178" s="19"/>
      <c r="G178" s="15"/>
      <c r="H178" s="15"/>
      <c r="I178" s="14"/>
      <c r="J178" s="14"/>
      <c r="K178" s="14"/>
      <c r="L178" s="14"/>
    </row>
    <row r="179" spans="1:12" ht="21.75">
      <c r="A179" s="18"/>
      <c r="B179" s="19"/>
      <c r="C179" s="15"/>
      <c r="D179" s="15"/>
      <c r="E179" s="15"/>
      <c r="F179" s="19"/>
      <c r="G179" s="15"/>
      <c r="H179" s="15"/>
      <c r="I179" s="14"/>
      <c r="J179" s="14"/>
      <c r="K179" s="14"/>
      <c r="L179" s="14"/>
    </row>
    <row r="180" spans="1:12" ht="21.75">
      <c r="A180" s="18"/>
      <c r="B180" s="19"/>
      <c r="C180" s="15"/>
      <c r="D180" s="15"/>
      <c r="E180" s="15"/>
      <c r="F180" s="19"/>
      <c r="G180" s="15"/>
      <c r="H180" s="15"/>
      <c r="I180" s="14"/>
      <c r="J180" s="14"/>
      <c r="K180" s="14"/>
      <c r="L180" s="14"/>
    </row>
    <row r="181" spans="1:12" ht="21.75">
      <c r="A181" s="18"/>
      <c r="B181" s="19"/>
      <c r="C181" s="15"/>
      <c r="D181" s="15"/>
      <c r="E181" s="15"/>
      <c r="F181" s="19"/>
      <c r="G181" s="15"/>
      <c r="H181" s="15"/>
      <c r="I181" s="14"/>
      <c r="J181" s="14"/>
      <c r="K181" s="14"/>
      <c r="L181" s="14"/>
    </row>
    <row r="182" spans="1:12" ht="21.75">
      <c r="A182" s="18"/>
      <c r="B182" s="19"/>
      <c r="C182" s="15"/>
      <c r="D182" s="15"/>
      <c r="E182" s="15"/>
      <c r="F182" s="19"/>
      <c r="G182" s="15"/>
      <c r="H182" s="15"/>
      <c r="I182" s="14"/>
      <c r="J182" s="14"/>
      <c r="K182" s="14"/>
      <c r="L182" s="14"/>
    </row>
    <row r="183" spans="1:12" ht="21.75">
      <c r="A183" s="18"/>
      <c r="B183" s="19"/>
      <c r="C183" s="15"/>
      <c r="D183" s="15"/>
      <c r="E183" s="15"/>
      <c r="F183" s="19"/>
      <c r="G183" s="15"/>
      <c r="H183" s="15"/>
      <c r="I183" s="14"/>
      <c r="J183" s="14"/>
      <c r="K183" s="14"/>
      <c r="L183" s="14"/>
    </row>
    <row r="184" spans="1:12" ht="21.75">
      <c r="A184" s="18"/>
      <c r="B184" s="19"/>
      <c r="C184" s="15"/>
      <c r="D184" s="15"/>
      <c r="E184" s="15"/>
      <c r="F184" s="19"/>
      <c r="G184" s="15"/>
      <c r="H184" s="15"/>
      <c r="I184" s="14"/>
      <c r="J184" s="14"/>
      <c r="K184" s="14"/>
      <c r="L184" s="14"/>
    </row>
    <row r="185" spans="1:12" ht="21.75">
      <c r="A185" s="18"/>
      <c r="B185" s="19"/>
      <c r="C185" s="15"/>
      <c r="D185" s="15"/>
      <c r="E185" s="15"/>
      <c r="F185" s="19"/>
      <c r="G185" s="15"/>
      <c r="H185" s="15"/>
      <c r="I185" s="14"/>
      <c r="J185" s="14"/>
      <c r="K185" s="14"/>
      <c r="L185" s="14"/>
    </row>
    <row r="186" spans="1:12" ht="21.75">
      <c r="A186" s="18"/>
      <c r="B186" s="19"/>
      <c r="C186" s="15"/>
      <c r="D186" s="15"/>
      <c r="E186" s="15"/>
      <c r="F186" s="19"/>
      <c r="G186" s="15"/>
      <c r="H186" s="15"/>
      <c r="I186" s="14"/>
      <c r="J186" s="14"/>
      <c r="K186" s="14"/>
      <c r="L186" s="14"/>
    </row>
    <row r="187" spans="1:12" ht="21.75">
      <c r="A187" s="18"/>
      <c r="B187" s="19"/>
      <c r="C187" s="15"/>
      <c r="D187" s="15"/>
      <c r="E187" s="15"/>
      <c r="F187" s="19"/>
      <c r="G187" s="15"/>
      <c r="H187" s="15"/>
      <c r="I187" s="14"/>
      <c r="J187" s="14"/>
      <c r="K187" s="14"/>
      <c r="L187" s="14"/>
    </row>
    <row r="188" spans="1:12" ht="21.75">
      <c r="A188" s="18"/>
      <c r="B188" s="19"/>
      <c r="C188" s="15"/>
      <c r="D188" s="15"/>
      <c r="E188" s="15"/>
      <c r="F188" s="19"/>
      <c r="G188" s="15"/>
      <c r="H188" s="15"/>
      <c r="I188" s="14"/>
      <c r="J188" s="14"/>
      <c r="K188" s="14"/>
      <c r="L188" s="14"/>
    </row>
    <row r="189" spans="1:12" ht="21.75">
      <c r="A189" s="18"/>
      <c r="B189" s="19"/>
      <c r="C189" s="15"/>
      <c r="D189" s="15"/>
      <c r="E189" s="15"/>
      <c r="F189" s="19"/>
      <c r="G189" s="15"/>
      <c r="H189" s="15"/>
      <c r="I189" s="14"/>
      <c r="J189" s="14"/>
      <c r="K189" s="14"/>
      <c r="L189" s="14"/>
    </row>
    <row r="190" spans="1:12" ht="21.75">
      <c r="A190" s="18"/>
      <c r="B190" s="19"/>
      <c r="C190" s="15"/>
      <c r="D190" s="15"/>
      <c r="E190" s="15"/>
      <c r="F190" s="19"/>
      <c r="G190" s="15"/>
      <c r="H190" s="15"/>
      <c r="I190" s="14"/>
      <c r="J190" s="14"/>
      <c r="K190" s="14"/>
      <c r="L190" s="14"/>
    </row>
    <row r="191" spans="1:12" ht="21.75">
      <c r="A191" s="18"/>
      <c r="B191" s="19"/>
      <c r="C191" s="15"/>
      <c r="D191" s="15"/>
      <c r="E191" s="15"/>
      <c r="F191" s="19"/>
      <c r="G191" s="15"/>
      <c r="H191" s="15"/>
      <c r="I191" s="14"/>
      <c r="J191" s="14"/>
      <c r="K191" s="14"/>
      <c r="L191" s="14"/>
    </row>
    <row r="192" spans="1:12" ht="21.75">
      <c r="A192" s="18"/>
      <c r="B192" s="19"/>
      <c r="C192" s="15"/>
      <c r="D192" s="15"/>
      <c r="E192" s="15"/>
      <c r="F192" s="19"/>
      <c r="G192" s="15"/>
      <c r="H192" s="15"/>
      <c r="I192" s="14"/>
      <c r="J192" s="14"/>
      <c r="K192" s="14"/>
      <c r="L192" s="14"/>
    </row>
    <row r="193" spans="1:12" ht="21.75">
      <c r="A193" s="18"/>
      <c r="B193" s="19"/>
      <c r="C193" s="15"/>
      <c r="D193" s="15"/>
      <c r="E193" s="15"/>
      <c r="F193" s="19"/>
      <c r="G193" s="15"/>
      <c r="H193" s="15"/>
      <c r="I193" s="14"/>
      <c r="J193" s="14"/>
      <c r="K193" s="14"/>
      <c r="L193" s="14"/>
    </row>
    <row r="194" spans="1:12" ht="21.75">
      <c r="A194" s="18"/>
      <c r="B194" s="19"/>
      <c r="C194" s="15"/>
      <c r="D194" s="15"/>
      <c r="E194" s="15"/>
      <c r="F194" s="19"/>
      <c r="G194" s="15"/>
      <c r="H194" s="15"/>
      <c r="I194" s="14"/>
      <c r="J194" s="14"/>
      <c r="K194" s="14"/>
      <c r="L194" s="14"/>
    </row>
    <row r="195" spans="1:12" ht="21.75">
      <c r="A195" s="18"/>
      <c r="B195" s="19"/>
      <c r="C195" s="15"/>
      <c r="D195" s="15"/>
      <c r="E195" s="15"/>
      <c r="F195" s="19"/>
      <c r="G195" s="15"/>
      <c r="H195" s="15"/>
      <c r="I195" s="14"/>
      <c r="J195" s="14"/>
      <c r="K195" s="14"/>
      <c r="L195" s="14"/>
    </row>
    <row r="196" spans="1:12" ht="21.75">
      <c r="A196" s="18"/>
      <c r="B196" s="19"/>
      <c r="C196" s="15"/>
      <c r="D196" s="15"/>
      <c r="E196" s="15"/>
      <c r="F196" s="19"/>
      <c r="G196" s="15"/>
      <c r="H196" s="15"/>
      <c r="I196" s="14"/>
      <c r="J196" s="14"/>
      <c r="K196" s="14"/>
      <c r="L196" s="14"/>
    </row>
    <row r="197" spans="1:12" ht="21.75">
      <c r="A197" s="18"/>
      <c r="B197" s="19"/>
      <c r="C197" s="15"/>
      <c r="D197" s="15"/>
      <c r="E197" s="15"/>
      <c r="F197" s="19"/>
      <c r="G197" s="15"/>
      <c r="H197" s="15"/>
      <c r="I197" s="14"/>
      <c r="J197" s="14"/>
      <c r="K197" s="14"/>
      <c r="L197" s="14"/>
    </row>
    <row r="198" spans="1:12" ht="21.75">
      <c r="A198" s="18"/>
      <c r="B198" s="19"/>
      <c r="C198" s="15"/>
      <c r="D198" s="15"/>
      <c r="E198" s="15"/>
      <c r="F198" s="19"/>
      <c r="G198" s="15"/>
      <c r="H198" s="15"/>
      <c r="I198" s="14"/>
      <c r="J198" s="14"/>
      <c r="K198" s="14"/>
      <c r="L198" s="14"/>
    </row>
    <row r="199" spans="1:12" ht="21.75">
      <c r="A199" s="18"/>
      <c r="B199" s="19"/>
      <c r="C199" s="15"/>
      <c r="D199" s="15"/>
      <c r="E199" s="15"/>
      <c r="F199" s="19"/>
      <c r="G199" s="15"/>
      <c r="H199" s="15"/>
      <c r="I199" s="14"/>
      <c r="J199" s="14"/>
      <c r="K199" s="14"/>
      <c r="L199" s="14"/>
    </row>
    <row r="200" spans="1:12" ht="21.75">
      <c r="A200" s="18"/>
      <c r="B200" s="19"/>
      <c r="C200" s="15"/>
      <c r="D200" s="15"/>
      <c r="E200" s="15"/>
      <c r="F200" s="19"/>
      <c r="G200" s="15"/>
      <c r="H200" s="15"/>
      <c r="I200" s="14"/>
      <c r="J200" s="14"/>
      <c r="K200" s="14"/>
      <c r="L200" s="14"/>
    </row>
    <row r="201" spans="1:12" ht="21.75">
      <c r="A201" s="18"/>
      <c r="B201" s="19"/>
      <c r="C201" s="15"/>
      <c r="D201" s="15"/>
      <c r="E201" s="15"/>
      <c r="F201" s="19"/>
      <c r="G201" s="15"/>
      <c r="H201" s="15"/>
      <c r="I201" s="14"/>
      <c r="J201" s="14"/>
      <c r="K201" s="14"/>
      <c r="L201" s="14"/>
    </row>
    <row r="202" spans="1:12" ht="21.75">
      <c r="A202" s="18"/>
      <c r="B202" s="19"/>
      <c r="C202" s="15"/>
      <c r="D202" s="15"/>
      <c r="E202" s="15"/>
      <c r="F202" s="19"/>
      <c r="G202" s="15"/>
      <c r="H202" s="15"/>
      <c r="I202" s="14"/>
      <c r="J202" s="14"/>
      <c r="K202" s="14"/>
      <c r="L202" s="14"/>
    </row>
    <row r="203" spans="1:12" ht="21.75">
      <c r="A203" s="18"/>
      <c r="B203" s="19"/>
      <c r="C203" s="15"/>
      <c r="D203" s="15"/>
      <c r="E203" s="15"/>
      <c r="F203" s="19"/>
      <c r="G203" s="15"/>
      <c r="H203" s="15"/>
      <c r="I203" s="14"/>
      <c r="J203" s="14"/>
      <c r="K203" s="14"/>
      <c r="L203" s="14"/>
    </row>
    <row r="204" spans="1:12" ht="21.75">
      <c r="A204" s="18"/>
      <c r="B204" s="19"/>
      <c r="C204" s="15"/>
      <c r="D204" s="15"/>
      <c r="E204" s="15"/>
      <c r="F204" s="19"/>
      <c r="G204" s="15"/>
      <c r="H204" s="15"/>
      <c r="I204" s="14"/>
      <c r="J204" s="14"/>
      <c r="K204" s="14"/>
      <c r="L204" s="14"/>
    </row>
    <row r="205" spans="1:12" ht="21.75">
      <c r="A205" s="18"/>
      <c r="B205" s="19"/>
      <c r="C205" s="15"/>
      <c r="D205" s="15"/>
      <c r="E205" s="15"/>
      <c r="F205" s="19"/>
      <c r="G205" s="15"/>
      <c r="H205" s="15"/>
      <c r="I205" s="14"/>
      <c r="J205" s="14"/>
      <c r="K205" s="14"/>
      <c r="L205" s="14"/>
    </row>
    <row r="206" spans="1:12" ht="21.75">
      <c r="A206" s="18"/>
      <c r="B206" s="19"/>
      <c r="C206" s="15"/>
      <c r="D206" s="15"/>
      <c r="E206" s="15"/>
      <c r="F206" s="19"/>
      <c r="G206" s="15"/>
      <c r="H206" s="15"/>
      <c r="I206" s="14"/>
      <c r="J206" s="14"/>
      <c r="K206" s="14"/>
      <c r="L206" s="14"/>
    </row>
    <row r="207" spans="1:12" ht="21.75">
      <c r="A207" s="18"/>
      <c r="B207" s="19"/>
      <c r="C207" s="15"/>
      <c r="D207" s="15"/>
      <c r="E207" s="15"/>
      <c r="F207" s="19"/>
      <c r="G207" s="15"/>
      <c r="H207" s="15"/>
      <c r="I207" s="14"/>
      <c r="J207" s="14"/>
      <c r="K207" s="14"/>
      <c r="L207" s="14"/>
    </row>
    <row r="208" spans="1:12" ht="21.75">
      <c r="A208" s="18"/>
      <c r="B208" s="19"/>
      <c r="C208" s="15"/>
      <c r="D208" s="15"/>
      <c r="E208" s="15"/>
      <c r="F208" s="19"/>
      <c r="G208" s="15"/>
      <c r="H208" s="15"/>
      <c r="I208" s="14"/>
      <c r="J208" s="14"/>
      <c r="K208" s="14"/>
      <c r="L208" s="14"/>
    </row>
    <row r="209" spans="1:12" ht="21.75">
      <c r="A209" s="18"/>
      <c r="B209" s="19"/>
      <c r="C209" s="15"/>
      <c r="D209" s="15"/>
      <c r="E209" s="15"/>
      <c r="F209" s="19"/>
      <c r="G209" s="15"/>
      <c r="H209" s="15"/>
      <c r="I209" s="14"/>
      <c r="J209" s="14"/>
      <c r="K209" s="14"/>
      <c r="L209" s="14"/>
    </row>
    <row r="210" spans="1:12" ht="21.75">
      <c r="A210" s="18"/>
      <c r="B210" s="19"/>
      <c r="C210" s="15"/>
      <c r="D210" s="15"/>
      <c r="E210" s="15"/>
      <c r="F210" s="19"/>
      <c r="G210" s="15"/>
      <c r="H210" s="15"/>
      <c r="I210" s="14"/>
      <c r="J210" s="14"/>
      <c r="K210" s="14"/>
      <c r="L210" s="14"/>
    </row>
    <row r="211" spans="1:12" ht="21.75">
      <c r="A211" s="18"/>
      <c r="B211" s="19"/>
      <c r="C211" s="15"/>
      <c r="D211" s="15"/>
      <c r="E211" s="15"/>
      <c r="F211" s="19"/>
      <c r="G211" s="15"/>
      <c r="H211" s="15"/>
      <c r="I211" s="14"/>
      <c r="J211" s="14"/>
      <c r="K211" s="14"/>
      <c r="L211" s="14"/>
    </row>
    <row r="212" spans="1:12" ht="21.75">
      <c r="A212" s="18"/>
      <c r="B212" s="19"/>
      <c r="C212" s="15"/>
      <c r="D212" s="15"/>
      <c r="E212" s="15"/>
      <c r="F212" s="19"/>
      <c r="G212" s="15"/>
      <c r="H212" s="15"/>
      <c r="I212" s="14"/>
      <c r="J212" s="14"/>
      <c r="K212" s="14"/>
      <c r="L212" s="14"/>
    </row>
    <row r="213" spans="1:12" ht="21.75">
      <c r="A213" s="18"/>
      <c r="B213" s="19"/>
      <c r="C213" s="15"/>
      <c r="D213" s="15"/>
      <c r="E213" s="15"/>
      <c r="F213" s="19"/>
      <c r="G213" s="15"/>
      <c r="H213" s="15"/>
      <c r="I213" s="14"/>
      <c r="J213" s="14"/>
      <c r="K213" s="14"/>
      <c r="L213" s="14"/>
    </row>
    <row r="214" spans="1:12" ht="21.75">
      <c r="A214" s="18"/>
      <c r="B214" s="19"/>
      <c r="C214" s="15"/>
      <c r="D214" s="15"/>
      <c r="E214" s="15"/>
      <c r="F214" s="19"/>
      <c r="G214" s="15"/>
      <c r="H214" s="15"/>
      <c r="I214" s="14"/>
      <c r="J214" s="14"/>
      <c r="K214" s="14"/>
      <c r="L214" s="14"/>
    </row>
    <row r="215" spans="1:12" ht="21.75">
      <c r="A215" s="18"/>
      <c r="B215" s="19"/>
      <c r="C215" s="15"/>
      <c r="D215" s="15"/>
      <c r="E215" s="15"/>
      <c r="F215" s="19"/>
      <c r="G215" s="15"/>
      <c r="H215" s="15"/>
      <c r="I215" s="14"/>
      <c r="J215" s="14"/>
      <c r="K215" s="14"/>
      <c r="L215" s="14"/>
    </row>
    <row r="216" spans="1:12" ht="21.75">
      <c r="A216" s="18"/>
      <c r="B216" s="19"/>
      <c r="C216" s="15"/>
      <c r="D216" s="15"/>
      <c r="E216" s="15"/>
      <c r="F216" s="19"/>
      <c r="G216" s="15"/>
      <c r="H216" s="15"/>
      <c r="I216" s="14"/>
      <c r="J216" s="14"/>
      <c r="K216" s="14"/>
      <c r="L216" s="14"/>
    </row>
    <row r="217" spans="1:12" ht="21.75">
      <c r="A217" s="18"/>
      <c r="B217" s="19"/>
      <c r="C217" s="15"/>
      <c r="D217" s="15"/>
      <c r="E217" s="15"/>
      <c r="F217" s="19"/>
      <c r="G217" s="15"/>
      <c r="H217" s="15"/>
      <c r="I217" s="14"/>
      <c r="J217" s="14"/>
      <c r="K217" s="14"/>
      <c r="L217" s="14"/>
    </row>
    <row r="218" spans="1:12" ht="21.75">
      <c r="A218" s="18"/>
      <c r="B218" s="19"/>
      <c r="C218" s="15"/>
      <c r="D218" s="15"/>
      <c r="E218" s="15"/>
      <c r="F218" s="19"/>
      <c r="G218" s="15"/>
      <c r="H218" s="15"/>
      <c r="I218" s="14"/>
      <c r="J218" s="14"/>
      <c r="K218" s="14"/>
      <c r="L218" s="14"/>
    </row>
    <row r="219" spans="1:12" ht="21.75">
      <c r="A219" s="18"/>
      <c r="B219" s="19"/>
      <c r="C219" s="15"/>
      <c r="D219" s="15"/>
      <c r="E219" s="15"/>
      <c r="F219" s="19"/>
      <c r="G219" s="15"/>
      <c r="H219" s="15"/>
      <c r="I219" s="14"/>
      <c r="J219" s="14"/>
      <c r="K219" s="14"/>
      <c r="L219" s="14"/>
    </row>
    <row r="220" spans="1:12" ht="21.75">
      <c r="A220" s="18"/>
      <c r="B220" s="19"/>
      <c r="C220" s="15"/>
      <c r="D220" s="15"/>
      <c r="E220" s="15"/>
      <c r="F220" s="19"/>
      <c r="G220" s="15"/>
      <c r="H220" s="15"/>
      <c r="I220" s="14"/>
      <c r="J220" s="14"/>
      <c r="K220" s="14"/>
      <c r="L220" s="14"/>
    </row>
    <row r="221" spans="1:12" ht="21.75">
      <c r="A221" s="18"/>
      <c r="B221" s="19"/>
      <c r="C221" s="15"/>
      <c r="D221" s="15"/>
      <c r="E221" s="15"/>
      <c r="F221" s="19"/>
      <c r="G221" s="15"/>
      <c r="H221" s="15"/>
      <c r="I221" s="14"/>
      <c r="J221" s="14"/>
      <c r="K221" s="14"/>
      <c r="L221" s="14"/>
    </row>
    <row r="222" spans="1:12" ht="21.75">
      <c r="A222" s="18"/>
      <c r="B222" s="19"/>
      <c r="C222" s="15"/>
      <c r="D222" s="15"/>
      <c r="E222" s="15"/>
      <c r="F222" s="19"/>
      <c r="G222" s="15"/>
      <c r="H222" s="15"/>
      <c r="I222" s="14"/>
      <c r="J222" s="14"/>
      <c r="K222" s="14"/>
      <c r="L222" s="14"/>
    </row>
    <row r="223" spans="1:12" ht="21.75">
      <c r="A223" s="18"/>
      <c r="B223" s="19"/>
      <c r="C223" s="15"/>
      <c r="D223" s="15"/>
      <c r="E223" s="15"/>
      <c r="F223" s="19"/>
      <c r="G223" s="15"/>
      <c r="H223" s="15"/>
      <c r="I223" s="14"/>
      <c r="J223" s="14"/>
      <c r="K223" s="14"/>
      <c r="L223" s="14"/>
    </row>
    <row r="224" spans="1:12" ht="21.75">
      <c r="A224" s="18"/>
      <c r="B224" s="19"/>
      <c r="C224" s="15"/>
      <c r="D224" s="15"/>
      <c r="E224" s="15"/>
      <c r="F224" s="19"/>
      <c r="G224" s="15"/>
      <c r="H224" s="15"/>
      <c r="I224" s="14"/>
      <c r="J224" s="14"/>
      <c r="K224" s="14"/>
      <c r="L224" s="14"/>
    </row>
    <row r="225" spans="1:12" ht="21.75">
      <c r="A225" s="18"/>
      <c r="B225" s="19"/>
      <c r="C225" s="15"/>
      <c r="D225" s="15"/>
      <c r="E225" s="15"/>
      <c r="F225" s="19"/>
      <c r="G225" s="15"/>
      <c r="H225" s="15"/>
      <c r="I225" s="14"/>
      <c r="J225" s="14"/>
      <c r="K225" s="14"/>
      <c r="L225" s="14"/>
    </row>
    <row r="226" spans="1:12" ht="21.75">
      <c r="A226" s="18"/>
      <c r="B226" s="19"/>
      <c r="C226" s="15"/>
      <c r="D226" s="15"/>
      <c r="E226" s="15"/>
      <c r="F226" s="19"/>
      <c r="G226" s="15"/>
      <c r="H226" s="15"/>
      <c r="I226" s="14"/>
      <c r="J226" s="14"/>
      <c r="K226" s="14"/>
      <c r="L226" s="14"/>
    </row>
    <row r="227" spans="1:12" ht="21.75">
      <c r="A227" s="18"/>
      <c r="B227" s="19"/>
      <c r="C227" s="15"/>
      <c r="D227" s="15"/>
      <c r="E227" s="15"/>
      <c r="F227" s="19"/>
      <c r="G227" s="15"/>
      <c r="H227" s="15"/>
      <c r="I227" s="14"/>
      <c r="J227" s="14"/>
      <c r="K227" s="14"/>
      <c r="L227" s="14"/>
    </row>
    <row r="228" spans="1:12" ht="21.75">
      <c r="A228" s="18"/>
      <c r="B228" s="19"/>
      <c r="C228" s="15"/>
      <c r="D228" s="15"/>
      <c r="E228" s="15"/>
      <c r="F228" s="19"/>
      <c r="G228" s="15"/>
      <c r="H228" s="15"/>
      <c r="I228" s="14"/>
      <c r="J228" s="14"/>
      <c r="K228" s="14"/>
      <c r="L228" s="14"/>
    </row>
    <row r="229" spans="1:12" ht="21.75">
      <c r="A229" s="18"/>
      <c r="B229" s="19"/>
      <c r="C229" s="15"/>
      <c r="D229" s="15"/>
      <c r="E229" s="15"/>
      <c r="F229" s="19"/>
      <c r="G229" s="15"/>
      <c r="H229" s="15"/>
      <c r="I229" s="14"/>
      <c r="J229" s="14"/>
      <c r="K229" s="14"/>
      <c r="L229" s="14"/>
    </row>
  </sheetData>
  <mergeCells count="10">
    <mergeCell ref="A7:B7"/>
    <mergeCell ref="A1:L1"/>
    <mergeCell ref="B5:B6"/>
    <mergeCell ref="C5:C6"/>
    <mergeCell ref="D5:D6"/>
    <mergeCell ref="E5:E6"/>
    <mergeCell ref="F5:F6"/>
    <mergeCell ref="G5:I5"/>
    <mergeCell ref="J5:K5"/>
    <mergeCell ref="L5:L6"/>
  </mergeCells>
  <dataValidations count="3">
    <dataValidation type="list" allowBlank="1" showInputMessage="1" showErrorMessage="1" sqref="J62:K65 L60:L65 L54 J17 J8:J12 J19:J61">
      <formula1>"ทุนส่วนตัว, ทุนภายในคณะ, ทุนภายในมหาวิทยาลัย, ทุนภายนอก, อื่นๆ (ระบุ)"</formula1>
    </dataValidation>
    <dataValidation type="list" allowBlank="1" showInputMessage="1" showErrorMessage="1" sqref="D8:D65">
      <formula1>"ศึกษาต่อ, ฝึกอบรม, สัมมนา, ศึกษาดูงาน, ประชุม, นำเสนอผลงาน,อื่นๆ"</formula1>
    </dataValidation>
    <dataValidation type="list" allowBlank="1" showInputMessage="1" showErrorMessage="1" sqref="E8:E65">
      <formula1>"ภายในมหาวิทยาลัย, ภายนอกมหาวิทยาลัย, ต่างประเทศ"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60"/>
  <sheetViews>
    <sheetView topLeftCell="A56" zoomScaleNormal="100" workbookViewId="0">
      <selection activeCell="A61" sqref="A61"/>
    </sheetView>
  </sheetViews>
  <sheetFormatPr defaultRowHeight="12.75"/>
  <cols>
    <col min="1" max="1" width="9" customWidth="1"/>
    <col min="2" max="2" width="33.85546875" customWidth="1"/>
    <col min="3" max="3" width="22.42578125" customWidth="1"/>
    <col min="4" max="4" width="17.140625" customWidth="1"/>
    <col min="5" max="5" width="23.85546875" customWidth="1"/>
    <col min="6" max="6" width="22.42578125" customWidth="1"/>
    <col min="7" max="7" width="25.42578125" customWidth="1"/>
    <col min="8" max="8" width="27.140625" customWidth="1"/>
    <col min="9" max="9" width="22.85546875" customWidth="1"/>
    <col min="10" max="10" width="32.140625" customWidth="1"/>
    <col min="11" max="11" width="36.140625" customWidth="1"/>
    <col min="12" max="12" width="45.140625" customWidth="1"/>
  </cols>
  <sheetData>
    <row r="2" spans="1:12" ht="21.75">
      <c r="A2" s="226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21.7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1.75">
      <c r="A4" s="1" t="s">
        <v>1</v>
      </c>
      <c r="B4" s="2"/>
      <c r="C4" s="2"/>
      <c r="D4" s="2"/>
      <c r="E4" s="2"/>
      <c r="F4" s="2"/>
      <c r="G4" s="2"/>
      <c r="H4" s="2"/>
      <c r="I4" s="3" t="s">
        <v>24</v>
      </c>
      <c r="J4" s="1"/>
      <c r="K4" s="1"/>
      <c r="L4" s="1"/>
    </row>
    <row r="5" spans="1:12" ht="21.75">
      <c r="A5" s="4"/>
      <c r="B5" s="2"/>
      <c r="C5" s="2"/>
      <c r="D5" s="2"/>
      <c r="E5" s="2"/>
      <c r="F5" s="2"/>
      <c r="G5" s="2"/>
      <c r="H5" s="2"/>
      <c r="I5" s="4"/>
      <c r="J5" s="4"/>
      <c r="K5" s="4"/>
      <c r="L5" s="4"/>
    </row>
    <row r="6" spans="1:12" ht="21.75">
      <c r="A6" s="16" t="s">
        <v>2</v>
      </c>
      <c r="B6" s="227" t="s">
        <v>3</v>
      </c>
      <c r="C6" s="227" t="s">
        <v>4</v>
      </c>
      <c r="D6" s="227" t="s">
        <v>5</v>
      </c>
      <c r="E6" s="227" t="s">
        <v>6</v>
      </c>
      <c r="F6" s="227" t="s">
        <v>7</v>
      </c>
      <c r="G6" s="227" t="s">
        <v>8</v>
      </c>
      <c r="H6" s="227"/>
      <c r="I6" s="227"/>
      <c r="J6" s="227" t="s">
        <v>9</v>
      </c>
      <c r="K6" s="227"/>
      <c r="L6" s="227" t="s">
        <v>10</v>
      </c>
    </row>
    <row r="7" spans="1:12" ht="91.5" customHeight="1">
      <c r="A7" s="17"/>
      <c r="B7" s="227"/>
      <c r="C7" s="227"/>
      <c r="D7" s="227"/>
      <c r="E7" s="227"/>
      <c r="F7" s="227"/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27"/>
    </row>
    <row r="8" spans="1:12" ht="21.75">
      <c r="A8" s="224" t="s">
        <v>166</v>
      </c>
      <c r="B8" s="225"/>
      <c r="C8" s="5"/>
      <c r="D8" s="5"/>
      <c r="E8" s="5"/>
      <c r="F8" s="5"/>
      <c r="G8" s="6"/>
      <c r="H8" s="6"/>
      <c r="I8" s="6"/>
      <c r="J8" s="6"/>
      <c r="K8" s="6"/>
      <c r="L8" s="5"/>
    </row>
    <row r="9" spans="1:12" ht="72">
      <c r="A9" s="42">
        <v>1</v>
      </c>
      <c r="B9" s="41" t="s">
        <v>83</v>
      </c>
      <c r="C9" s="41" t="s">
        <v>84</v>
      </c>
      <c r="D9" s="43" t="s">
        <v>23</v>
      </c>
      <c r="E9" s="43" t="s">
        <v>17</v>
      </c>
      <c r="F9" s="41" t="s">
        <v>85</v>
      </c>
      <c r="G9" s="44" t="s">
        <v>86</v>
      </c>
      <c r="H9" s="44" t="s">
        <v>86</v>
      </c>
      <c r="I9" s="88" t="s">
        <v>87</v>
      </c>
      <c r="J9" s="7"/>
      <c r="K9" s="8"/>
      <c r="L9" s="9"/>
    </row>
    <row r="10" spans="1:12" ht="96">
      <c r="A10" s="151"/>
      <c r="B10" s="30"/>
      <c r="C10" s="73" t="s">
        <v>88</v>
      </c>
      <c r="D10" s="31" t="s">
        <v>61</v>
      </c>
      <c r="E10" s="31" t="s">
        <v>17</v>
      </c>
      <c r="F10" s="77" t="s">
        <v>89</v>
      </c>
      <c r="G10" s="32" t="s">
        <v>90</v>
      </c>
      <c r="H10" s="32" t="s">
        <v>90</v>
      </c>
      <c r="I10" s="31" t="s">
        <v>91</v>
      </c>
      <c r="J10" s="74"/>
      <c r="K10" s="8"/>
      <c r="L10" s="9"/>
    </row>
    <row r="11" spans="1:12" ht="96">
      <c r="A11" s="74">
        <v>2</v>
      </c>
      <c r="B11" s="22" t="s">
        <v>92</v>
      </c>
      <c r="C11" s="22" t="s">
        <v>93</v>
      </c>
      <c r="D11" s="23" t="s">
        <v>18</v>
      </c>
      <c r="E11" s="23" t="s">
        <v>22</v>
      </c>
      <c r="F11" s="22" t="s">
        <v>94</v>
      </c>
      <c r="G11" s="86">
        <v>20749</v>
      </c>
      <c r="H11" s="86">
        <v>20751</v>
      </c>
      <c r="I11" s="76" t="s">
        <v>95</v>
      </c>
      <c r="J11" s="74"/>
      <c r="K11" s="71"/>
      <c r="L11" s="9"/>
    </row>
    <row r="12" spans="1:12" ht="48">
      <c r="A12" s="7"/>
      <c r="B12" s="41"/>
      <c r="C12" s="41" t="s">
        <v>96</v>
      </c>
      <c r="D12" s="43" t="s">
        <v>18</v>
      </c>
      <c r="E12" s="43" t="s">
        <v>17</v>
      </c>
      <c r="F12" s="41" t="s">
        <v>97</v>
      </c>
      <c r="G12" s="44" t="s">
        <v>98</v>
      </c>
      <c r="H12" s="44" t="s">
        <v>98</v>
      </c>
      <c r="I12" s="87" t="s">
        <v>87</v>
      </c>
      <c r="J12" s="7"/>
      <c r="K12" s="71"/>
      <c r="L12" s="9"/>
    </row>
    <row r="13" spans="1:12" ht="96">
      <c r="A13" s="89"/>
      <c r="B13" s="41"/>
      <c r="C13" s="90" t="s">
        <v>107</v>
      </c>
      <c r="D13" s="42" t="s">
        <v>61</v>
      </c>
      <c r="E13" s="43" t="s">
        <v>17</v>
      </c>
      <c r="F13" s="41" t="s">
        <v>108</v>
      </c>
      <c r="G13" s="44" t="s">
        <v>109</v>
      </c>
      <c r="H13" s="44" t="s">
        <v>109</v>
      </c>
      <c r="I13" s="45" t="s">
        <v>106</v>
      </c>
      <c r="J13" s="75"/>
      <c r="K13" s="8"/>
      <c r="L13" s="9"/>
    </row>
    <row r="14" spans="1:12" ht="96">
      <c r="A14" s="78"/>
      <c r="B14" s="30"/>
      <c r="C14" s="77" t="s">
        <v>114</v>
      </c>
      <c r="D14" s="31" t="s">
        <v>23</v>
      </c>
      <c r="E14" s="31" t="s">
        <v>17</v>
      </c>
      <c r="F14" s="30" t="s">
        <v>115</v>
      </c>
      <c r="G14" s="32" t="s">
        <v>116</v>
      </c>
      <c r="H14" s="32" t="s">
        <v>116</v>
      </c>
      <c r="I14" s="31" t="s">
        <v>106</v>
      </c>
      <c r="J14" s="7"/>
      <c r="K14" s="8"/>
      <c r="L14" s="9"/>
    </row>
    <row r="15" spans="1:12" ht="96">
      <c r="A15" s="7"/>
      <c r="B15" s="41"/>
      <c r="C15" s="90" t="s">
        <v>117</v>
      </c>
      <c r="D15" s="43" t="s">
        <v>61</v>
      </c>
      <c r="E15" s="43" t="s">
        <v>17</v>
      </c>
      <c r="F15" s="41" t="s">
        <v>118</v>
      </c>
      <c r="G15" s="91">
        <v>20932</v>
      </c>
      <c r="H15" s="91">
        <v>20932</v>
      </c>
      <c r="I15" s="43" t="s">
        <v>106</v>
      </c>
      <c r="J15" s="10"/>
      <c r="K15" s="9"/>
      <c r="L15" s="9"/>
    </row>
    <row r="16" spans="1:12" ht="96">
      <c r="A16" s="75">
        <v>3</v>
      </c>
      <c r="B16" s="35" t="s">
        <v>99</v>
      </c>
      <c r="C16" s="35" t="s">
        <v>100</v>
      </c>
      <c r="D16" s="37" t="s">
        <v>23</v>
      </c>
      <c r="E16" s="37" t="s">
        <v>17</v>
      </c>
      <c r="F16" s="35" t="s">
        <v>101</v>
      </c>
      <c r="G16" s="38" t="s">
        <v>102</v>
      </c>
      <c r="H16" s="38" t="s">
        <v>102</v>
      </c>
      <c r="I16" s="37" t="s">
        <v>87</v>
      </c>
      <c r="J16" s="10"/>
      <c r="K16" s="9"/>
      <c r="L16" s="9"/>
    </row>
    <row r="17" spans="1:12" ht="48">
      <c r="A17" s="7"/>
      <c r="B17" s="65"/>
      <c r="C17" s="65" t="s">
        <v>103</v>
      </c>
      <c r="D17" s="67" t="s">
        <v>18</v>
      </c>
      <c r="E17" s="67" t="s">
        <v>22</v>
      </c>
      <c r="F17" s="65" t="s">
        <v>104</v>
      </c>
      <c r="G17" s="68" t="s">
        <v>105</v>
      </c>
      <c r="H17" s="68" t="s">
        <v>105</v>
      </c>
      <c r="I17" s="67" t="s">
        <v>106</v>
      </c>
      <c r="J17" s="10"/>
      <c r="K17" s="9"/>
      <c r="L17" s="9"/>
    </row>
    <row r="18" spans="1:12" ht="96">
      <c r="A18" s="7"/>
      <c r="B18" s="35"/>
      <c r="C18" s="35" t="s">
        <v>107</v>
      </c>
      <c r="D18" s="36" t="s">
        <v>61</v>
      </c>
      <c r="E18" s="37" t="s">
        <v>17</v>
      </c>
      <c r="F18" s="35" t="s">
        <v>108</v>
      </c>
      <c r="G18" s="38" t="s">
        <v>109</v>
      </c>
      <c r="H18" s="38" t="s">
        <v>109</v>
      </c>
      <c r="I18" s="39" t="s">
        <v>106</v>
      </c>
      <c r="J18" s="7"/>
      <c r="K18" s="9"/>
      <c r="L18" s="9"/>
    </row>
    <row r="19" spans="1:12" ht="96">
      <c r="A19" s="7"/>
      <c r="B19" s="35"/>
      <c r="C19" s="35" t="s">
        <v>110</v>
      </c>
      <c r="D19" s="36" t="s">
        <v>18</v>
      </c>
      <c r="E19" s="37" t="s">
        <v>17</v>
      </c>
      <c r="F19" s="35" t="s">
        <v>101</v>
      </c>
      <c r="G19" s="38" t="s">
        <v>111</v>
      </c>
      <c r="H19" s="38" t="s">
        <v>111</v>
      </c>
      <c r="I19" s="39" t="s">
        <v>87</v>
      </c>
      <c r="J19" s="10"/>
      <c r="K19" s="8"/>
      <c r="L19" s="9"/>
    </row>
    <row r="20" spans="1:12" ht="96">
      <c r="A20" s="7"/>
      <c r="B20" s="65"/>
      <c r="C20" s="65" t="s">
        <v>60</v>
      </c>
      <c r="D20" s="66" t="s">
        <v>61</v>
      </c>
      <c r="E20" s="67" t="s">
        <v>17</v>
      </c>
      <c r="F20" s="65" t="s">
        <v>112</v>
      </c>
      <c r="G20" s="68" t="s">
        <v>113</v>
      </c>
      <c r="H20" s="68" t="s">
        <v>113</v>
      </c>
      <c r="I20" s="69" t="s">
        <v>87</v>
      </c>
      <c r="J20" s="7"/>
      <c r="K20" s="8"/>
      <c r="L20" s="12"/>
    </row>
    <row r="21" spans="1:12" ht="72">
      <c r="A21" s="7">
        <v>4</v>
      </c>
      <c r="B21" s="41" t="s">
        <v>119</v>
      </c>
      <c r="C21" s="53" t="s">
        <v>120</v>
      </c>
      <c r="D21" s="53" t="s">
        <v>23</v>
      </c>
      <c r="E21" s="43" t="s">
        <v>17</v>
      </c>
      <c r="F21" s="62" t="s">
        <v>121</v>
      </c>
      <c r="G21" s="64">
        <v>20610</v>
      </c>
      <c r="H21" s="64">
        <v>20611</v>
      </c>
      <c r="I21" s="42" t="s">
        <v>122</v>
      </c>
      <c r="J21" s="23"/>
      <c r="K21" s="8"/>
      <c r="L21" s="12"/>
    </row>
    <row r="22" spans="1:12" ht="96">
      <c r="A22" s="7"/>
      <c r="B22" s="41"/>
      <c r="C22" s="41" t="s">
        <v>114</v>
      </c>
      <c r="D22" s="43" t="s">
        <v>23</v>
      </c>
      <c r="E22" s="43" t="s">
        <v>17</v>
      </c>
      <c r="F22" s="41" t="s">
        <v>115</v>
      </c>
      <c r="G22" s="70" t="s">
        <v>116</v>
      </c>
      <c r="H22" s="70" t="s">
        <v>116</v>
      </c>
      <c r="I22" s="43" t="s">
        <v>106</v>
      </c>
      <c r="J22" s="43"/>
      <c r="K22" s="9"/>
      <c r="L22" s="9"/>
    </row>
    <row r="23" spans="1:12" ht="72">
      <c r="A23" s="7"/>
      <c r="B23" s="30"/>
      <c r="C23" s="30" t="s">
        <v>123</v>
      </c>
      <c r="D23" s="31" t="s">
        <v>61</v>
      </c>
      <c r="E23" s="31" t="s">
        <v>22</v>
      </c>
      <c r="F23" s="30" t="s">
        <v>124</v>
      </c>
      <c r="G23" s="40" t="s">
        <v>125</v>
      </c>
      <c r="H23" s="40" t="s">
        <v>125</v>
      </c>
      <c r="I23" s="31" t="s">
        <v>106</v>
      </c>
      <c r="J23" s="31"/>
      <c r="K23" s="8"/>
      <c r="L23" s="9"/>
    </row>
    <row r="24" spans="1:12" ht="48">
      <c r="A24" s="7"/>
      <c r="B24" s="41"/>
      <c r="C24" s="41" t="s">
        <v>126</v>
      </c>
      <c r="D24" s="43" t="s">
        <v>18</v>
      </c>
      <c r="E24" s="43" t="s">
        <v>22</v>
      </c>
      <c r="F24" s="41" t="s">
        <v>127</v>
      </c>
      <c r="G24" s="44" t="s">
        <v>128</v>
      </c>
      <c r="H24" s="44" t="s">
        <v>128</v>
      </c>
      <c r="I24" s="45" t="s">
        <v>106</v>
      </c>
      <c r="J24" s="43"/>
      <c r="K24" s="8"/>
      <c r="L24" s="9"/>
    </row>
    <row r="25" spans="1:12" ht="144">
      <c r="A25" s="7"/>
      <c r="B25" s="26"/>
      <c r="C25" s="26" t="s">
        <v>129</v>
      </c>
      <c r="D25" s="27" t="s">
        <v>23</v>
      </c>
      <c r="E25" s="27" t="s">
        <v>17</v>
      </c>
      <c r="F25" s="26" t="s">
        <v>130</v>
      </c>
      <c r="G25" s="28" t="s">
        <v>131</v>
      </c>
      <c r="H25" s="28" t="s">
        <v>131</v>
      </c>
      <c r="I25" s="27" t="s">
        <v>87</v>
      </c>
      <c r="J25" s="27"/>
      <c r="K25" s="8"/>
      <c r="L25" s="9"/>
    </row>
    <row r="26" spans="1:12" ht="96">
      <c r="A26" s="7">
        <v>5</v>
      </c>
      <c r="B26" s="41" t="s">
        <v>132</v>
      </c>
      <c r="C26" s="41" t="s">
        <v>107</v>
      </c>
      <c r="D26" s="42" t="s">
        <v>61</v>
      </c>
      <c r="E26" s="43" t="s">
        <v>17</v>
      </c>
      <c r="F26" s="41" t="s">
        <v>108</v>
      </c>
      <c r="G26" s="44" t="s">
        <v>109</v>
      </c>
      <c r="H26" s="44" t="s">
        <v>109</v>
      </c>
      <c r="I26" s="45" t="s">
        <v>106</v>
      </c>
      <c r="J26" s="43"/>
      <c r="K26" s="46"/>
      <c r="L26" s="46"/>
    </row>
    <row r="27" spans="1:12" ht="96">
      <c r="A27" s="7"/>
      <c r="B27" s="41"/>
      <c r="C27" s="41" t="s">
        <v>114</v>
      </c>
      <c r="D27" s="43" t="s">
        <v>23</v>
      </c>
      <c r="E27" s="43" t="s">
        <v>17</v>
      </c>
      <c r="F27" s="41" t="s">
        <v>115</v>
      </c>
      <c r="G27" s="70" t="s">
        <v>116</v>
      </c>
      <c r="H27" s="70" t="s">
        <v>116</v>
      </c>
      <c r="I27" s="43" t="s">
        <v>106</v>
      </c>
      <c r="J27" s="43"/>
      <c r="K27" s="46"/>
      <c r="L27" s="46"/>
    </row>
    <row r="28" spans="1:12" ht="72">
      <c r="A28" s="7"/>
      <c r="B28" s="30"/>
      <c r="C28" s="30" t="s">
        <v>133</v>
      </c>
      <c r="D28" s="31" t="s">
        <v>18</v>
      </c>
      <c r="E28" s="31" t="s">
        <v>22</v>
      </c>
      <c r="F28" s="30" t="s">
        <v>134</v>
      </c>
      <c r="G28" s="48" t="s">
        <v>135</v>
      </c>
      <c r="H28" s="48" t="s">
        <v>135</v>
      </c>
      <c r="I28" s="31" t="s">
        <v>106</v>
      </c>
      <c r="J28" s="27"/>
      <c r="K28" s="49"/>
      <c r="L28" s="47"/>
    </row>
    <row r="29" spans="1:12" ht="120">
      <c r="A29" s="7"/>
      <c r="B29" s="41"/>
      <c r="C29" s="41" t="s">
        <v>136</v>
      </c>
      <c r="D29" s="43" t="s">
        <v>61</v>
      </c>
      <c r="E29" s="43" t="s">
        <v>22</v>
      </c>
      <c r="F29" s="41" t="s">
        <v>137</v>
      </c>
      <c r="G29" s="44" t="s">
        <v>138</v>
      </c>
      <c r="H29" s="44" t="s">
        <v>138</v>
      </c>
      <c r="I29" s="43" t="s">
        <v>106</v>
      </c>
      <c r="J29" s="43"/>
      <c r="K29" s="43" t="s">
        <v>139</v>
      </c>
      <c r="L29" s="46"/>
    </row>
    <row r="30" spans="1:12" ht="144">
      <c r="A30" s="7"/>
      <c r="B30" s="26"/>
      <c r="C30" s="41" t="s">
        <v>129</v>
      </c>
      <c r="D30" s="43" t="s">
        <v>23</v>
      </c>
      <c r="E30" s="43" t="s">
        <v>17</v>
      </c>
      <c r="F30" s="41" t="s">
        <v>130</v>
      </c>
      <c r="G30" s="44" t="s">
        <v>131</v>
      </c>
      <c r="H30" s="44" t="s">
        <v>131</v>
      </c>
      <c r="I30" s="43" t="s">
        <v>87</v>
      </c>
      <c r="J30" s="27"/>
      <c r="K30" s="27"/>
      <c r="L30" s="49"/>
    </row>
    <row r="31" spans="1:12" ht="72">
      <c r="A31" s="7">
        <v>6</v>
      </c>
      <c r="B31" s="41" t="s">
        <v>140</v>
      </c>
      <c r="C31" s="53" t="s">
        <v>120</v>
      </c>
      <c r="D31" s="53" t="s">
        <v>23</v>
      </c>
      <c r="E31" s="43" t="s">
        <v>17</v>
      </c>
      <c r="F31" s="62" t="s">
        <v>121</v>
      </c>
      <c r="G31" s="63" t="s">
        <v>141</v>
      </c>
      <c r="H31" s="64">
        <v>20611</v>
      </c>
      <c r="I31" s="42" t="s">
        <v>122</v>
      </c>
      <c r="J31" s="43"/>
      <c r="K31" s="46"/>
      <c r="L31" s="46"/>
    </row>
    <row r="32" spans="1:12" ht="72">
      <c r="A32" s="7"/>
      <c r="B32" s="30"/>
      <c r="C32" s="30" t="s">
        <v>142</v>
      </c>
      <c r="D32" s="31" t="s">
        <v>18</v>
      </c>
      <c r="E32" s="31" t="s">
        <v>17</v>
      </c>
      <c r="F32" s="30" t="s">
        <v>143</v>
      </c>
      <c r="G32" s="32" t="s">
        <v>144</v>
      </c>
      <c r="H32" s="32" t="s">
        <v>144</v>
      </c>
      <c r="I32" s="31" t="s">
        <v>87</v>
      </c>
      <c r="J32" s="31"/>
      <c r="K32" s="47"/>
      <c r="L32" s="47"/>
    </row>
    <row r="33" spans="1:12" ht="96">
      <c r="A33" s="92"/>
      <c r="B33" s="41"/>
      <c r="C33" s="41" t="s">
        <v>100</v>
      </c>
      <c r="D33" s="43" t="s">
        <v>23</v>
      </c>
      <c r="E33" s="43" t="s">
        <v>17</v>
      </c>
      <c r="F33" s="41" t="s">
        <v>101</v>
      </c>
      <c r="G33" s="44" t="s">
        <v>102</v>
      </c>
      <c r="H33" s="44" t="s">
        <v>102</v>
      </c>
      <c r="I33" s="43" t="s">
        <v>87</v>
      </c>
      <c r="J33" s="43"/>
      <c r="K33" s="43"/>
      <c r="L33" s="46"/>
    </row>
    <row r="34" spans="1:12" ht="72">
      <c r="A34" s="92"/>
      <c r="B34" s="26"/>
      <c r="C34" s="26" t="s">
        <v>84</v>
      </c>
      <c r="D34" s="27" t="s">
        <v>23</v>
      </c>
      <c r="E34" s="27" t="s">
        <v>17</v>
      </c>
      <c r="F34" s="26" t="s">
        <v>85</v>
      </c>
      <c r="G34" s="28" t="s">
        <v>86</v>
      </c>
      <c r="H34" s="28" t="s">
        <v>86</v>
      </c>
      <c r="I34" s="51" t="s">
        <v>87</v>
      </c>
      <c r="J34" s="27"/>
      <c r="K34" s="27"/>
      <c r="L34" s="49"/>
    </row>
    <row r="35" spans="1:12" ht="96">
      <c r="B35" s="30"/>
      <c r="C35" s="30" t="s">
        <v>114</v>
      </c>
      <c r="D35" s="31" t="s">
        <v>23</v>
      </c>
      <c r="E35" s="31" t="s">
        <v>17</v>
      </c>
      <c r="F35" s="30" t="s">
        <v>115</v>
      </c>
      <c r="G35" s="40" t="s">
        <v>116</v>
      </c>
      <c r="H35" s="40" t="s">
        <v>116</v>
      </c>
      <c r="I35" s="31" t="s">
        <v>106</v>
      </c>
      <c r="J35" s="31"/>
      <c r="K35" s="31"/>
      <c r="L35" s="47"/>
    </row>
    <row r="36" spans="1:12" ht="72">
      <c r="A36" s="93"/>
      <c r="B36" s="41"/>
      <c r="C36" s="41" t="s">
        <v>84</v>
      </c>
      <c r="D36" s="43" t="s">
        <v>23</v>
      </c>
      <c r="E36" s="43" t="s">
        <v>17</v>
      </c>
      <c r="F36" s="41" t="s">
        <v>85</v>
      </c>
      <c r="G36" s="44" t="s">
        <v>86</v>
      </c>
      <c r="H36" s="44" t="s">
        <v>86</v>
      </c>
      <c r="I36" s="88" t="s">
        <v>87</v>
      </c>
      <c r="J36" s="43"/>
      <c r="K36" s="43"/>
      <c r="L36" s="46"/>
    </row>
    <row r="37" spans="1:12" ht="48">
      <c r="B37" s="30"/>
      <c r="C37" s="30" t="s">
        <v>126</v>
      </c>
      <c r="D37" s="31" t="s">
        <v>18</v>
      </c>
      <c r="E37" s="31" t="s">
        <v>22</v>
      </c>
      <c r="F37" s="30" t="s">
        <v>127</v>
      </c>
      <c r="G37" s="32" t="s">
        <v>128</v>
      </c>
      <c r="H37" s="32" t="s">
        <v>128</v>
      </c>
      <c r="I37" s="33" t="s">
        <v>106</v>
      </c>
      <c r="J37" s="31"/>
      <c r="K37" s="31"/>
      <c r="L37" s="47"/>
    </row>
    <row r="38" spans="1:12" ht="72">
      <c r="A38" s="85"/>
      <c r="B38" s="41"/>
      <c r="C38" s="41" t="s">
        <v>133</v>
      </c>
      <c r="D38" s="43" t="s">
        <v>18</v>
      </c>
      <c r="E38" s="43" t="s">
        <v>22</v>
      </c>
      <c r="F38" s="41" t="s">
        <v>134</v>
      </c>
      <c r="G38" s="54" t="s">
        <v>135</v>
      </c>
      <c r="H38" s="54" t="s">
        <v>135</v>
      </c>
      <c r="I38" s="43" t="s">
        <v>106</v>
      </c>
      <c r="J38" s="43"/>
      <c r="K38" s="43"/>
      <c r="L38" s="46"/>
    </row>
    <row r="39" spans="1:12" ht="72">
      <c r="B39" s="30"/>
      <c r="C39" s="30" t="s">
        <v>145</v>
      </c>
      <c r="D39" s="31" t="s">
        <v>23</v>
      </c>
      <c r="E39" s="31" t="s">
        <v>17</v>
      </c>
      <c r="F39" s="30" t="s">
        <v>146</v>
      </c>
      <c r="G39" s="48" t="s">
        <v>147</v>
      </c>
      <c r="H39" s="48" t="s">
        <v>148</v>
      </c>
      <c r="I39" s="31" t="s">
        <v>122</v>
      </c>
      <c r="J39" s="31"/>
      <c r="K39" s="31" t="s">
        <v>149</v>
      </c>
      <c r="L39" s="47"/>
    </row>
    <row r="40" spans="1:12" ht="96">
      <c r="A40" s="93"/>
      <c r="B40" s="41"/>
      <c r="C40" s="41" t="s">
        <v>60</v>
      </c>
      <c r="D40" s="42" t="s">
        <v>61</v>
      </c>
      <c r="E40" s="43" t="s">
        <v>17</v>
      </c>
      <c r="F40" s="41" t="s">
        <v>112</v>
      </c>
      <c r="G40" s="44" t="s">
        <v>113</v>
      </c>
      <c r="H40" s="44" t="s">
        <v>113</v>
      </c>
      <c r="I40" s="45" t="s">
        <v>87</v>
      </c>
      <c r="J40" s="43"/>
      <c r="K40" s="43"/>
      <c r="L40" s="46"/>
    </row>
    <row r="41" spans="1:12" ht="72">
      <c r="A41" s="19">
        <v>7</v>
      </c>
      <c r="B41" s="30" t="s">
        <v>150</v>
      </c>
      <c r="C41" s="30" t="s">
        <v>151</v>
      </c>
      <c r="D41" s="31" t="s">
        <v>23</v>
      </c>
      <c r="E41" s="31" t="s">
        <v>17</v>
      </c>
      <c r="F41" s="30" t="s">
        <v>152</v>
      </c>
      <c r="G41" s="94">
        <v>20567</v>
      </c>
      <c r="H41" s="94">
        <v>20567</v>
      </c>
      <c r="I41" s="33" t="s">
        <v>153</v>
      </c>
      <c r="J41" s="31"/>
      <c r="K41" s="47"/>
      <c r="L41" s="47"/>
    </row>
    <row r="42" spans="1:12" ht="72">
      <c r="A42" s="93"/>
      <c r="B42" s="41"/>
      <c r="C42" s="41" t="s">
        <v>142</v>
      </c>
      <c r="D42" s="43" t="s">
        <v>18</v>
      </c>
      <c r="E42" s="43" t="s">
        <v>17</v>
      </c>
      <c r="F42" s="41" t="s">
        <v>143</v>
      </c>
      <c r="G42" s="44" t="s">
        <v>144</v>
      </c>
      <c r="H42" s="44" t="s">
        <v>144</v>
      </c>
      <c r="I42" s="43" t="s">
        <v>87</v>
      </c>
      <c r="J42" s="43"/>
      <c r="K42" s="46"/>
      <c r="L42" s="46"/>
    </row>
    <row r="43" spans="1:12" ht="96">
      <c r="A43" s="93"/>
      <c r="B43" s="41"/>
      <c r="C43" s="41" t="s">
        <v>100</v>
      </c>
      <c r="D43" s="43" t="s">
        <v>23</v>
      </c>
      <c r="E43" s="43" t="s">
        <v>17</v>
      </c>
      <c r="F43" s="41" t="s">
        <v>101</v>
      </c>
      <c r="G43" s="44" t="s">
        <v>102</v>
      </c>
      <c r="H43" s="44" t="s">
        <v>102</v>
      </c>
      <c r="I43" s="43" t="s">
        <v>87</v>
      </c>
      <c r="J43" s="43"/>
      <c r="K43" s="46"/>
      <c r="L43" s="46"/>
    </row>
    <row r="44" spans="1:12" ht="96">
      <c r="A44" s="95"/>
      <c r="B44" s="26"/>
      <c r="C44" s="26" t="s">
        <v>107</v>
      </c>
      <c r="D44" s="34" t="s">
        <v>61</v>
      </c>
      <c r="E44" s="27" t="s">
        <v>17</v>
      </c>
      <c r="F44" s="26" t="s">
        <v>108</v>
      </c>
      <c r="G44" s="28" t="s">
        <v>109</v>
      </c>
      <c r="H44" s="28" t="s">
        <v>109</v>
      </c>
      <c r="I44" s="29" t="s">
        <v>106</v>
      </c>
      <c r="J44" s="27"/>
      <c r="K44" s="49"/>
      <c r="L44" s="47"/>
    </row>
    <row r="45" spans="1:12" ht="96">
      <c r="A45" s="93"/>
      <c r="B45" s="41"/>
      <c r="C45" s="41" t="s">
        <v>154</v>
      </c>
      <c r="D45" s="43" t="s">
        <v>23</v>
      </c>
      <c r="E45" s="43" t="s">
        <v>17</v>
      </c>
      <c r="F45" s="41" t="s">
        <v>101</v>
      </c>
      <c r="G45" s="44" t="s">
        <v>155</v>
      </c>
      <c r="H45" s="44" t="s">
        <v>155</v>
      </c>
      <c r="I45" s="43" t="s">
        <v>106</v>
      </c>
      <c r="J45" s="43"/>
      <c r="K45" s="46"/>
      <c r="L45" s="46"/>
    </row>
    <row r="46" spans="1:12" ht="72">
      <c r="B46" s="30"/>
      <c r="C46" s="30" t="s">
        <v>156</v>
      </c>
      <c r="D46" s="31" t="s">
        <v>61</v>
      </c>
      <c r="E46" s="31" t="s">
        <v>17</v>
      </c>
      <c r="F46" s="30" t="s">
        <v>157</v>
      </c>
      <c r="G46" s="32" t="s">
        <v>158</v>
      </c>
      <c r="H46" s="32" t="s">
        <v>158</v>
      </c>
      <c r="I46" s="31" t="s">
        <v>106</v>
      </c>
      <c r="J46" s="31"/>
      <c r="K46" s="47"/>
      <c r="L46" s="47"/>
    </row>
    <row r="47" spans="1:12" ht="96">
      <c r="A47" s="93"/>
      <c r="B47" s="41"/>
      <c r="C47" s="41" t="s">
        <v>114</v>
      </c>
      <c r="D47" s="43" t="s">
        <v>23</v>
      </c>
      <c r="E47" s="43" t="s">
        <v>17</v>
      </c>
      <c r="F47" s="41" t="s">
        <v>115</v>
      </c>
      <c r="G47" s="96" t="s">
        <v>116</v>
      </c>
      <c r="H47" s="96" t="s">
        <v>116</v>
      </c>
      <c r="I47" s="43" t="s">
        <v>106</v>
      </c>
      <c r="J47" s="43"/>
      <c r="K47" s="46"/>
      <c r="L47" s="46"/>
    </row>
    <row r="48" spans="1:12" ht="96">
      <c r="B48" s="30"/>
      <c r="C48" s="30" t="s">
        <v>159</v>
      </c>
      <c r="D48" s="31" t="s">
        <v>18</v>
      </c>
      <c r="E48" s="31" t="s">
        <v>17</v>
      </c>
      <c r="F48" s="30" t="s">
        <v>101</v>
      </c>
      <c r="G48" s="52" t="s">
        <v>160</v>
      </c>
      <c r="H48" s="52" t="s">
        <v>160</v>
      </c>
      <c r="I48" s="31" t="s">
        <v>87</v>
      </c>
      <c r="J48" s="31"/>
      <c r="K48" s="47"/>
      <c r="L48" s="47"/>
    </row>
    <row r="49" spans="1:12" ht="96">
      <c r="A49" s="93"/>
      <c r="B49" s="41"/>
      <c r="C49" s="41" t="s">
        <v>110</v>
      </c>
      <c r="D49" s="42" t="s">
        <v>18</v>
      </c>
      <c r="E49" s="43" t="s">
        <v>17</v>
      </c>
      <c r="F49" s="41" t="s">
        <v>101</v>
      </c>
      <c r="G49" s="44" t="s">
        <v>111</v>
      </c>
      <c r="H49" s="44" t="s">
        <v>111</v>
      </c>
      <c r="I49" s="45" t="s">
        <v>87</v>
      </c>
      <c r="J49" s="43"/>
      <c r="K49" s="46"/>
      <c r="L49" s="46"/>
    </row>
    <row r="50" spans="1:12" ht="72">
      <c r="B50" s="30"/>
      <c r="C50" s="30" t="s">
        <v>133</v>
      </c>
      <c r="D50" s="31" t="s">
        <v>18</v>
      </c>
      <c r="E50" s="31" t="s">
        <v>22</v>
      </c>
      <c r="F50" s="30" t="s">
        <v>134</v>
      </c>
      <c r="G50" s="48" t="s">
        <v>135</v>
      </c>
      <c r="H50" s="48" t="s">
        <v>135</v>
      </c>
      <c r="I50" s="31" t="s">
        <v>106</v>
      </c>
      <c r="J50" s="31"/>
      <c r="K50" s="47"/>
      <c r="L50" s="47"/>
    </row>
    <row r="51" spans="1:12" ht="72">
      <c r="A51" s="85"/>
      <c r="B51" s="41"/>
      <c r="C51" s="41" t="s">
        <v>145</v>
      </c>
      <c r="D51" s="43" t="s">
        <v>23</v>
      </c>
      <c r="E51" s="43" t="s">
        <v>17</v>
      </c>
      <c r="F51" s="41" t="s">
        <v>146</v>
      </c>
      <c r="G51" s="54" t="s">
        <v>147</v>
      </c>
      <c r="H51" s="54" t="s">
        <v>148</v>
      </c>
      <c r="I51" s="43" t="s">
        <v>122</v>
      </c>
      <c r="J51" s="43"/>
      <c r="K51" s="43" t="s">
        <v>149</v>
      </c>
      <c r="L51" s="46"/>
    </row>
    <row r="52" spans="1:12" ht="120">
      <c r="A52" s="93"/>
      <c r="B52" s="41"/>
      <c r="C52" s="41" t="s">
        <v>136</v>
      </c>
      <c r="D52" s="43" t="s">
        <v>61</v>
      </c>
      <c r="E52" s="43" t="s">
        <v>22</v>
      </c>
      <c r="F52" s="41" t="s">
        <v>137</v>
      </c>
      <c r="G52" s="44" t="s">
        <v>138</v>
      </c>
      <c r="H52" s="44" t="s">
        <v>138</v>
      </c>
      <c r="I52" s="43" t="s">
        <v>106</v>
      </c>
      <c r="J52" s="43"/>
      <c r="K52" s="43" t="s">
        <v>139</v>
      </c>
      <c r="L52" s="46"/>
    </row>
    <row r="53" spans="1:12" ht="96">
      <c r="B53" s="26"/>
      <c r="C53" s="26" t="s">
        <v>60</v>
      </c>
      <c r="D53" s="34" t="s">
        <v>61</v>
      </c>
      <c r="E53" s="27" t="s">
        <v>17</v>
      </c>
      <c r="F53" s="26" t="s">
        <v>112</v>
      </c>
      <c r="G53" s="28" t="s">
        <v>113</v>
      </c>
      <c r="H53" s="28" t="s">
        <v>113</v>
      </c>
      <c r="I53" s="29" t="s">
        <v>87</v>
      </c>
      <c r="J53" s="27"/>
      <c r="K53" s="27"/>
      <c r="L53" s="49"/>
    </row>
    <row r="54" spans="1:12" ht="72">
      <c r="A54" s="97">
        <v>8</v>
      </c>
      <c r="B54" s="22" t="s">
        <v>161</v>
      </c>
      <c r="C54" s="22" t="s">
        <v>142</v>
      </c>
      <c r="D54" s="23" t="s">
        <v>18</v>
      </c>
      <c r="E54" s="23" t="s">
        <v>17</v>
      </c>
      <c r="F54" s="22" t="s">
        <v>143</v>
      </c>
      <c r="G54" s="24" t="s">
        <v>144</v>
      </c>
      <c r="H54" s="24" t="s">
        <v>144</v>
      </c>
      <c r="I54" s="23" t="s">
        <v>87</v>
      </c>
      <c r="J54" s="23"/>
      <c r="K54" s="50"/>
      <c r="L54" s="50"/>
    </row>
    <row r="55" spans="1:12" ht="72">
      <c r="B55" s="41"/>
      <c r="C55" s="41" t="s">
        <v>133</v>
      </c>
      <c r="D55" s="43" t="s">
        <v>18</v>
      </c>
      <c r="E55" s="43" t="s">
        <v>17</v>
      </c>
      <c r="F55" s="41" t="s">
        <v>134</v>
      </c>
      <c r="G55" s="54" t="s">
        <v>135</v>
      </c>
      <c r="H55" s="54" t="s">
        <v>135</v>
      </c>
      <c r="I55" s="43" t="s">
        <v>106</v>
      </c>
      <c r="J55" s="43"/>
      <c r="K55" s="46"/>
      <c r="L55" s="46"/>
    </row>
    <row r="56" spans="1:12" ht="72">
      <c r="A56" s="98">
        <v>9</v>
      </c>
      <c r="B56" s="53" t="s">
        <v>162</v>
      </c>
      <c r="C56" s="41" t="s">
        <v>133</v>
      </c>
      <c r="D56" s="43" t="s">
        <v>18</v>
      </c>
      <c r="E56" s="43" t="s">
        <v>22</v>
      </c>
      <c r="F56" s="41" t="s">
        <v>134</v>
      </c>
      <c r="G56" s="54" t="s">
        <v>135</v>
      </c>
      <c r="H56" s="54" t="s">
        <v>135</v>
      </c>
      <c r="I56" s="43" t="s">
        <v>106</v>
      </c>
      <c r="J56" s="42"/>
      <c r="K56" s="55"/>
      <c r="L56" s="55"/>
    </row>
    <row r="57" spans="1:12" ht="48">
      <c r="A57" s="97">
        <v>10</v>
      </c>
      <c r="B57" s="53" t="s">
        <v>163</v>
      </c>
      <c r="C57" s="41" t="s">
        <v>126</v>
      </c>
      <c r="D57" s="43" t="s">
        <v>18</v>
      </c>
      <c r="E57" s="43" t="s">
        <v>22</v>
      </c>
      <c r="F57" s="41" t="s">
        <v>127</v>
      </c>
      <c r="G57" s="44" t="s">
        <v>128</v>
      </c>
      <c r="H57" s="44" t="s">
        <v>128</v>
      </c>
      <c r="I57" s="45" t="s">
        <v>106</v>
      </c>
      <c r="J57" s="42"/>
      <c r="K57" s="55"/>
      <c r="L57" s="55"/>
    </row>
    <row r="58" spans="1:12" ht="144">
      <c r="A58" s="92"/>
      <c r="B58" s="25"/>
      <c r="C58" s="26" t="s">
        <v>129</v>
      </c>
      <c r="D58" s="27" t="s">
        <v>23</v>
      </c>
      <c r="E58" s="27" t="s">
        <v>17</v>
      </c>
      <c r="F58" s="26" t="s">
        <v>130</v>
      </c>
      <c r="G58" s="28" t="s">
        <v>131</v>
      </c>
      <c r="H58" s="28" t="s">
        <v>131</v>
      </c>
      <c r="I58" s="27" t="s">
        <v>87</v>
      </c>
      <c r="J58" s="34"/>
      <c r="K58" s="56"/>
      <c r="L58" s="56"/>
    </row>
    <row r="59" spans="1:12" ht="96">
      <c r="A59" s="97">
        <v>11</v>
      </c>
      <c r="B59" s="57" t="s">
        <v>164</v>
      </c>
      <c r="C59" s="58" t="s">
        <v>114</v>
      </c>
      <c r="D59" s="59" t="s">
        <v>23</v>
      </c>
      <c r="E59" s="59" t="s">
        <v>17</v>
      </c>
      <c r="F59" s="58" t="s">
        <v>115</v>
      </c>
      <c r="G59" s="60" t="s">
        <v>116</v>
      </c>
      <c r="H59" s="60" t="s">
        <v>116</v>
      </c>
      <c r="I59" s="59" t="s">
        <v>106</v>
      </c>
      <c r="J59" s="58"/>
      <c r="K59" s="61"/>
      <c r="L59" s="61"/>
    </row>
    <row r="60" spans="1:12" ht="72">
      <c r="A60" s="97">
        <v>12</v>
      </c>
      <c r="B60" s="53" t="s">
        <v>165</v>
      </c>
      <c r="C60" s="53" t="s">
        <v>120</v>
      </c>
      <c r="D60" s="42" t="s">
        <v>23</v>
      </c>
      <c r="E60" s="43" t="s">
        <v>17</v>
      </c>
      <c r="F60" s="62" t="s">
        <v>121</v>
      </c>
      <c r="G60" s="63" t="s">
        <v>141</v>
      </c>
      <c r="H60" s="64">
        <v>20611</v>
      </c>
      <c r="I60" s="42" t="s">
        <v>122</v>
      </c>
      <c r="J60" s="63"/>
      <c r="K60" s="62"/>
      <c r="L60" s="62"/>
    </row>
  </sheetData>
  <mergeCells count="10">
    <mergeCell ref="A8:B8"/>
    <mergeCell ref="A2:L2"/>
    <mergeCell ref="B6:B7"/>
    <mergeCell ref="C6:C7"/>
    <mergeCell ref="D6:D7"/>
    <mergeCell ref="E6:E7"/>
    <mergeCell ref="F6:F7"/>
    <mergeCell ref="G6:I6"/>
    <mergeCell ref="J6:K6"/>
    <mergeCell ref="L6:L7"/>
  </mergeCells>
  <dataValidations count="3">
    <dataValidation type="list" allowBlank="1" showInputMessage="1" showErrorMessage="1" sqref="D9:D60">
      <formula1>"ศึกษาต่อ, ฝึกอบรม, สัมมนา, ศึกษาดูงาน, ประชุม, นำเสนอผลงาน,อื่นๆ"</formula1>
    </dataValidation>
    <dataValidation type="list" allowBlank="1" showInputMessage="1" showErrorMessage="1" sqref="E9:E60">
      <formula1>"ภายในมหาวิทยาลัย, ภายนอกมหาวิทยาลัย, ต่างประเทศ"</formula1>
    </dataValidation>
    <dataValidation type="list" allowBlank="1" showInputMessage="1" showErrorMessage="1" sqref="J9:J14 J20:J59 J18">
      <formula1>"ทุนส่วนตัว, ทุนภายในคณะ, ทุนภายในมหาวิทยาลัย, ทุนภายนอก, อื่นๆ (ระบุ)"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topLeftCell="A53" zoomScaleNormal="100" workbookViewId="0">
      <selection activeCell="A53" sqref="A53"/>
    </sheetView>
  </sheetViews>
  <sheetFormatPr defaultRowHeight="24"/>
  <cols>
    <col min="1" max="1" width="10.28515625" style="103" customWidth="1"/>
    <col min="2" max="2" width="19.140625" style="103" customWidth="1"/>
    <col min="3" max="3" width="16.85546875" style="103" customWidth="1"/>
    <col min="4" max="4" width="12.85546875" style="103" customWidth="1"/>
    <col min="5" max="5" width="13.28515625" style="103" customWidth="1"/>
    <col min="6" max="6" width="15.140625" style="103" customWidth="1"/>
    <col min="7" max="7" width="14.42578125" style="103" customWidth="1"/>
    <col min="8" max="16384" width="9.140625" style="103"/>
  </cols>
  <sheetData>
    <row r="1" spans="1:12">
      <c r="A1" s="228" t="s">
        <v>167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>
      <c r="A3" s="100" t="s">
        <v>589</v>
      </c>
      <c r="B3" s="100"/>
      <c r="C3" s="100"/>
      <c r="D3" s="100"/>
      <c r="E3" s="100"/>
      <c r="F3" s="100"/>
      <c r="G3" s="100"/>
      <c r="H3" s="100"/>
      <c r="I3" s="101" t="s">
        <v>168</v>
      </c>
      <c r="J3" s="100"/>
      <c r="K3" s="100"/>
      <c r="L3" s="100"/>
    </row>
    <row r="4" spans="1:1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>
      <c r="A5" s="104" t="s">
        <v>2</v>
      </c>
      <c r="B5" s="229" t="s">
        <v>3</v>
      </c>
      <c r="C5" s="229" t="s">
        <v>4</v>
      </c>
      <c r="D5" s="229" t="s">
        <v>5</v>
      </c>
      <c r="E5" s="229" t="s">
        <v>6</v>
      </c>
      <c r="F5" s="229" t="s">
        <v>7</v>
      </c>
      <c r="G5" s="229" t="s">
        <v>8</v>
      </c>
      <c r="H5" s="229"/>
      <c r="I5" s="229"/>
      <c r="J5" s="229" t="s">
        <v>9</v>
      </c>
      <c r="K5" s="229"/>
      <c r="L5" s="229" t="s">
        <v>10</v>
      </c>
    </row>
    <row r="6" spans="1:12" ht="168">
      <c r="A6" s="105"/>
      <c r="B6" s="229"/>
      <c r="C6" s="229"/>
      <c r="D6" s="229"/>
      <c r="E6" s="229"/>
      <c r="F6" s="229"/>
      <c r="G6" s="106" t="s">
        <v>11</v>
      </c>
      <c r="H6" s="106" t="s">
        <v>12</v>
      </c>
      <c r="I6" s="106" t="s">
        <v>13</v>
      </c>
      <c r="J6" s="106" t="s">
        <v>14</v>
      </c>
      <c r="K6" s="106" t="s">
        <v>15</v>
      </c>
      <c r="L6" s="229"/>
    </row>
    <row r="7" spans="1:12">
      <c r="A7" s="107"/>
      <c r="B7" s="108" t="s">
        <v>169</v>
      </c>
      <c r="C7" s="109"/>
      <c r="D7" s="109"/>
      <c r="E7" s="109"/>
      <c r="F7" s="109"/>
      <c r="G7" s="110"/>
      <c r="H7" s="110"/>
      <c r="I7" s="110"/>
      <c r="J7" s="110" t="s">
        <v>170</v>
      </c>
      <c r="K7" s="110"/>
      <c r="L7" s="109"/>
    </row>
    <row r="8" spans="1:12" ht="96">
      <c r="A8" s="53">
        <v>1</v>
      </c>
      <c r="B8" s="41" t="s">
        <v>171</v>
      </c>
      <c r="C8" s="41" t="s">
        <v>172</v>
      </c>
      <c r="D8" s="43" t="s">
        <v>173</v>
      </c>
      <c r="E8" s="41" t="s">
        <v>17</v>
      </c>
      <c r="F8" s="43" t="s">
        <v>174</v>
      </c>
      <c r="G8" s="111">
        <v>20610</v>
      </c>
      <c r="H8" s="111">
        <v>20611</v>
      </c>
      <c r="I8" s="112">
        <v>2</v>
      </c>
      <c r="J8" s="112" t="s">
        <v>175</v>
      </c>
      <c r="K8" s="113">
        <v>15000</v>
      </c>
      <c r="L8" s="43"/>
    </row>
    <row r="9" spans="1:12" ht="168">
      <c r="A9" s="53"/>
      <c r="B9" s="43"/>
      <c r="C9" s="41" t="s">
        <v>176</v>
      </c>
      <c r="D9" s="43" t="s">
        <v>173</v>
      </c>
      <c r="E9" s="41" t="s">
        <v>17</v>
      </c>
      <c r="F9" s="41" t="s">
        <v>177</v>
      </c>
      <c r="G9" s="111">
        <v>20674</v>
      </c>
      <c r="H9" s="111">
        <v>20674</v>
      </c>
      <c r="I9" s="112">
        <v>1</v>
      </c>
      <c r="J9" s="112" t="s">
        <v>178</v>
      </c>
      <c r="K9" s="114">
        <v>28000</v>
      </c>
      <c r="L9" s="43"/>
    </row>
    <row r="10" spans="1:12" ht="48">
      <c r="A10" s="53"/>
      <c r="B10" s="43"/>
      <c r="C10" s="41" t="s">
        <v>44</v>
      </c>
      <c r="D10" s="43" t="s">
        <v>179</v>
      </c>
      <c r="E10" s="41" t="s">
        <v>17</v>
      </c>
      <c r="F10" s="41" t="s">
        <v>180</v>
      </c>
      <c r="G10" s="111">
        <v>20675</v>
      </c>
      <c r="H10" s="111">
        <v>20675</v>
      </c>
      <c r="I10" s="112">
        <v>1</v>
      </c>
      <c r="J10" s="112" t="s">
        <v>181</v>
      </c>
      <c r="K10" s="114" t="s">
        <v>181</v>
      </c>
      <c r="L10" s="43"/>
    </row>
    <row r="11" spans="1:12" ht="96">
      <c r="A11" s="53"/>
      <c r="B11" s="43"/>
      <c r="C11" s="41" t="s">
        <v>84</v>
      </c>
      <c r="D11" s="43" t="s">
        <v>182</v>
      </c>
      <c r="E11" s="41" t="s">
        <v>17</v>
      </c>
      <c r="F11" s="41" t="s">
        <v>183</v>
      </c>
      <c r="G11" s="111">
        <v>20687</v>
      </c>
      <c r="H11" s="111">
        <v>20687</v>
      </c>
      <c r="I11" s="112">
        <v>1</v>
      </c>
      <c r="J11" s="112" t="s">
        <v>181</v>
      </c>
      <c r="K11" s="114" t="s">
        <v>181</v>
      </c>
      <c r="L11" s="43"/>
    </row>
    <row r="12" spans="1:12" ht="72">
      <c r="A12" s="53"/>
      <c r="B12" s="43"/>
      <c r="C12" s="41" t="s">
        <v>184</v>
      </c>
      <c r="D12" s="43" t="s">
        <v>185</v>
      </c>
      <c r="E12" s="41" t="s">
        <v>22</v>
      </c>
      <c r="F12" s="41" t="s">
        <v>186</v>
      </c>
      <c r="G12" s="111">
        <v>20728</v>
      </c>
      <c r="H12" s="111">
        <v>20728</v>
      </c>
      <c r="I12" s="112">
        <v>1</v>
      </c>
      <c r="J12" s="112" t="s">
        <v>181</v>
      </c>
      <c r="K12" s="114" t="s">
        <v>181</v>
      </c>
      <c r="L12" s="43"/>
    </row>
    <row r="13" spans="1:12" ht="216">
      <c r="A13" s="53"/>
      <c r="B13" s="43"/>
      <c r="C13" s="41" t="s">
        <v>187</v>
      </c>
      <c r="D13" s="43" t="s">
        <v>173</v>
      </c>
      <c r="E13" s="41" t="s">
        <v>17</v>
      </c>
      <c r="F13" s="41" t="s">
        <v>101</v>
      </c>
      <c r="G13" s="111">
        <v>239927</v>
      </c>
      <c r="H13" s="111">
        <v>239927</v>
      </c>
      <c r="I13" s="112">
        <v>1</v>
      </c>
      <c r="J13" s="112" t="s">
        <v>181</v>
      </c>
      <c r="K13" s="114" t="s">
        <v>181</v>
      </c>
      <c r="L13" s="43"/>
    </row>
    <row r="14" spans="1:12" ht="144">
      <c r="A14" s="53"/>
      <c r="B14" s="43"/>
      <c r="C14" s="41" t="s">
        <v>188</v>
      </c>
      <c r="D14" s="43" t="s">
        <v>185</v>
      </c>
      <c r="E14" s="41" t="s">
        <v>17</v>
      </c>
      <c r="F14" s="41" t="s">
        <v>189</v>
      </c>
      <c r="G14" s="111">
        <v>20694</v>
      </c>
      <c r="H14" s="111">
        <v>20687</v>
      </c>
      <c r="I14" s="112">
        <v>1</v>
      </c>
      <c r="J14" s="112" t="s">
        <v>181</v>
      </c>
      <c r="K14" s="114" t="s">
        <v>181</v>
      </c>
      <c r="L14" s="43"/>
    </row>
    <row r="15" spans="1:12" ht="72">
      <c r="A15" s="53"/>
      <c r="B15" s="43"/>
      <c r="C15" s="41" t="s">
        <v>190</v>
      </c>
      <c r="D15" s="43" t="s">
        <v>191</v>
      </c>
      <c r="E15" s="41" t="s">
        <v>17</v>
      </c>
      <c r="F15" s="41" t="s">
        <v>192</v>
      </c>
      <c r="G15" s="115">
        <v>20854</v>
      </c>
      <c r="H15" s="115">
        <v>20854</v>
      </c>
      <c r="I15" s="116">
        <v>1</v>
      </c>
      <c r="J15" s="116" t="s">
        <v>193</v>
      </c>
      <c r="K15" s="117">
        <v>12000</v>
      </c>
      <c r="L15" s="43"/>
    </row>
    <row r="16" spans="1:12" ht="144" customHeight="1">
      <c r="A16" s="53"/>
      <c r="B16" s="43"/>
      <c r="C16" s="41" t="s">
        <v>194</v>
      </c>
      <c r="D16" s="43" t="s">
        <v>195</v>
      </c>
      <c r="E16" s="41" t="s">
        <v>17</v>
      </c>
      <c r="F16" s="43" t="s">
        <v>174</v>
      </c>
      <c r="G16" s="115">
        <v>20939</v>
      </c>
      <c r="H16" s="115">
        <v>20939</v>
      </c>
      <c r="I16" s="116">
        <v>1</v>
      </c>
      <c r="J16" s="116" t="s">
        <v>196</v>
      </c>
      <c r="K16" s="117">
        <v>5372</v>
      </c>
      <c r="L16" s="43"/>
    </row>
    <row r="17" spans="1:12" ht="93" customHeight="1">
      <c r="A17" s="53">
        <v>2</v>
      </c>
      <c r="B17" s="41" t="s">
        <v>197</v>
      </c>
      <c r="C17" s="41" t="s">
        <v>172</v>
      </c>
      <c r="D17" s="43" t="s">
        <v>173</v>
      </c>
      <c r="E17" s="41" t="s">
        <v>17</v>
      </c>
      <c r="F17" s="43" t="s">
        <v>174</v>
      </c>
      <c r="G17" s="111">
        <v>20610</v>
      </c>
      <c r="H17" s="111">
        <v>20611</v>
      </c>
      <c r="I17" s="112">
        <v>2</v>
      </c>
      <c r="J17" s="112" t="s">
        <v>175</v>
      </c>
      <c r="K17" s="113">
        <v>15000</v>
      </c>
      <c r="L17" s="43"/>
    </row>
    <row r="18" spans="1:12" ht="144">
      <c r="A18" s="53"/>
      <c r="B18" s="41"/>
      <c r="C18" s="41" t="s">
        <v>198</v>
      </c>
      <c r="D18" s="43" t="s">
        <v>182</v>
      </c>
      <c r="E18" s="41" t="s">
        <v>17</v>
      </c>
      <c r="F18" s="41" t="s">
        <v>130</v>
      </c>
      <c r="G18" s="111">
        <v>20641</v>
      </c>
      <c r="H18" s="111">
        <v>20641</v>
      </c>
      <c r="I18" s="112">
        <v>1</v>
      </c>
      <c r="J18" s="112" t="s">
        <v>181</v>
      </c>
      <c r="K18" s="114" t="s">
        <v>181</v>
      </c>
      <c r="L18" s="43"/>
    </row>
    <row r="19" spans="1:12" ht="171" customHeight="1">
      <c r="A19" s="53"/>
      <c r="B19" s="43"/>
      <c r="C19" s="41" t="s">
        <v>176</v>
      </c>
      <c r="D19" s="43" t="s">
        <v>173</v>
      </c>
      <c r="E19" s="41" t="s">
        <v>17</v>
      </c>
      <c r="F19" s="41" t="s">
        <v>177</v>
      </c>
      <c r="G19" s="111">
        <v>20674</v>
      </c>
      <c r="H19" s="111">
        <v>20674</v>
      </c>
      <c r="I19" s="112">
        <v>1</v>
      </c>
      <c r="J19" s="112" t="s">
        <v>178</v>
      </c>
      <c r="K19" s="114">
        <v>28000</v>
      </c>
      <c r="L19" s="43"/>
    </row>
    <row r="20" spans="1:12" ht="65.25" customHeight="1">
      <c r="A20" s="53"/>
      <c r="B20" s="43"/>
      <c r="C20" s="41" t="s">
        <v>44</v>
      </c>
      <c r="D20" s="43" t="s">
        <v>179</v>
      </c>
      <c r="E20" s="41" t="s">
        <v>17</v>
      </c>
      <c r="F20" s="41" t="s">
        <v>180</v>
      </c>
      <c r="G20" s="111">
        <v>20675</v>
      </c>
      <c r="H20" s="111">
        <v>20675</v>
      </c>
      <c r="I20" s="112">
        <v>1</v>
      </c>
      <c r="J20" s="112" t="s">
        <v>181</v>
      </c>
      <c r="K20" s="114" t="s">
        <v>181</v>
      </c>
      <c r="L20" s="43"/>
    </row>
    <row r="21" spans="1:12" ht="84" customHeight="1">
      <c r="A21" s="53"/>
      <c r="B21" s="43"/>
      <c r="C21" s="41" t="s">
        <v>190</v>
      </c>
      <c r="D21" s="43" t="s">
        <v>191</v>
      </c>
      <c r="E21" s="41" t="s">
        <v>17</v>
      </c>
      <c r="F21" s="41" t="s">
        <v>192</v>
      </c>
      <c r="G21" s="111">
        <v>20854</v>
      </c>
      <c r="H21" s="111">
        <v>20854</v>
      </c>
      <c r="I21" s="112">
        <v>1</v>
      </c>
      <c r="J21" s="112" t="s">
        <v>193</v>
      </c>
      <c r="K21" s="114">
        <v>12000</v>
      </c>
      <c r="L21" s="43"/>
    </row>
    <row r="22" spans="1:12" ht="96">
      <c r="A22" s="53"/>
      <c r="B22" s="43"/>
      <c r="C22" s="41" t="s">
        <v>84</v>
      </c>
      <c r="D22" s="43" t="s">
        <v>182</v>
      </c>
      <c r="E22" s="41" t="s">
        <v>17</v>
      </c>
      <c r="F22" s="41" t="s">
        <v>183</v>
      </c>
      <c r="G22" s="115">
        <v>20687</v>
      </c>
      <c r="H22" s="115">
        <v>20687</v>
      </c>
      <c r="I22" s="116">
        <v>1</v>
      </c>
      <c r="J22" s="116" t="s">
        <v>181</v>
      </c>
      <c r="K22" s="117" t="s">
        <v>181</v>
      </c>
      <c r="L22" s="43"/>
    </row>
    <row r="23" spans="1:12" ht="144">
      <c r="A23" s="53"/>
      <c r="B23" s="43"/>
      <c r="C23" s="41" t="s">
        <v>194</v>
      </c>
      <c r="D23" s="43" t="s">
        <v>195</v>
      </c>
      <c r="E23" s="41" t="s">
        <v>17</v>
      </c>
      <c r="F23" s="43" t="s">
        <v>174</v>
      </c>
      <c r="G23" s="111">
        <v>20939</v>
      </c>
      <c r="H23" s="111">
        <v>20939</v>
      </c>
      <c r="I23" s="112">
        <v>1</v>
      </c>
      <c r="J23" s="112" t="s">
        <v>196</v>
      </c>
      <c r="K23" s="114">
        <v>5372</v>
      </c>
      <c r="L23" s="43"/>
    </row>
    <row r="24" spans="1:12" ht="96">
      <c r="A24" s="53">
        <v>3</v>
      </c>
      <c r="B24" s="41" t="s">
        <v>199</v>
      </c>
      <c r="C24" s="41" t="s">
        <v>172</v>
      </c>
      <c r="D24" s="43" t="s">
        <v>173</v>
      </c>
      <c r="E24" s="41" t="s">
        <v>17</v>
      </c>
      <c r="F24" s="43" t="s">
        <v>174</v>
      </c>
      <c r="G24" s="111">
        <v>20610</v>
      </c>
      <c r="H24" s="111">
        <v>20611</v>
      </c>
      <c r="I24" s="112">
        <v>2</v>
      </c>
      <c r="J24" s="112" t="s">
        <v>175</v>
      </c>
      <c r="K24" s="113">
        <v>15000</v>
      </c>
      <c r="L24" s="43"/>
    </row>
    <row r="25" spans="1:12" ht="48">
      <c r="A25" s="53"/>
      <c r="B25" s="41"/>
      <c r="C25" s="41" t="s">
        <v>44</v>
      </c>
      <c r="D25" s="43" t="s">
        <v>179</v>
      </c>
      <c r="E25" s="41" t="s">
        <v>17</v>
      </c>
      <c r="F25" s="41" t="s">
        <v>180</v>
      </c>
      <c r="G25" s="111">
        <v>20675</v>
      </c>
      <c r="H25" s="111">
        <v>20675</v>
      </c>
      <c r="I25" s="112">
        <v>1</v>
      </c>
      <c r="J25" s="112" t="s">
        <v>181</v>
      </c>
      <c r="K25" s="114" t="s">
        <v>181</v>
      </c>
      <c r="L25" s="43"/>
    </row>
    <row r="26" spans="1:12" ht="72">
      <c r="A26" s="53"/>
      <c r="B26" s="41"/>
      <c r="C26" s="41" t="s">
        <v>190</v>
      </c>
      <c r="D26" s="43" t="s">
        <v>191</v>
      </c>
      <c r="E26" s="41" t="s">
        <v>17</v>
      </c>
      <c r="F26" s="41" t="s">
        <v>192</v>
      </c>
      <c r="G26" s="111">
        <v>20854</v>
      </c>
      <c r="H26" s="111">
        <v>20854</v>
      </c>
      <c r="I26" s="112">
        <v>1</v>
      </c>
      <c r="J26" s="112" t="s">
        <v>193</v>
      </c>
      <c r="K26" s="114">
        <v>12000</v>
      </c>
      <c r="L26" s="43"/>
    </row>
    <row r="27" spans="1:12" ht="144">
      <c r="A27" s="53"/>
      <c r="B27" s="41"/>
      <c r="C27" s="41" t="s">
        <v>194</v>
      </c>
      <c r="D27" s="43" t="s">
        <v>195</v>
      </c>
      <c r="E27" s="41" t="s">
        <v>17</v>
      </c>
      <c r="F27" s="43" t="s">
        <v>174</v>
      </c>
      <c r="G27" s="115">
        <v>20939</v>
      </c>
      <c r="H27" s="115">
        <v>20939</v>
      </c>
      <c r="I27" s="116">
        <v>1</v>
      </c>
      <c r="J27" s="116" t="s">
        <v>196</v>
      </c>
      <c r="K27" s="117">
        <v>5372</v>
      </c>
      <c r="L27" s="43"/>
    </row>
    <row r="28" spans="1:12" ht="96">
      <c r="A28" s="53">
        <v>4</v>
      </c>
      <c r="B28" s="53" t="s">
        <v>200</v>
      </c>
      <c r="C28" s="41" t="s">
        <v>172</v>
      </c>
      <c r="D28" s="43" t="s">
        <v>173</v>
      </c>
      <c r="E28" s="41" t="s">
        <v>17</v>
      </c>
      <c r="F28" s="43" t="s">
        <v>174</v>
      </c>
      <c r="G28" s="111">
        <v>20610</v>
      </c>
      <c r="H28" s="111">
        <v>20611</v>
      </c>
      <c r="I28" s="112">
        <v>2</v>
      </c>
      <c r="J28" s="112" t="s">
        <v>175</v>
      </c>
      <c r="K28" s="113">
        <v>15000</v>
      </c>
      <c r="L28" s="62"/>
    </row>
    <row r="29" spans="1:12" ht="48">
      <c r="A29" s="53"/>
      <c r="B29" s="43"/>
      <c r="C29" s="41" t="s">
        <v>44</v>
      </c>
      <c r="D29" s="43" t="s">
        <v>179</v>
      </c>
      <c r="E29" s="41" t="s">
        <v>17</v>
      </c>
      <c r="F29" s="41" t="s">
        <v>180</v>
      </c>
      <c r="G29" s="111">
        <v>20675</v>
      </c>
      <c r="H29" s="111">
        <v>20675</v>
      </c>
      <c r="I29" s="112">
        <v>1</v>
      </c>
      <c r="J29" s="112" t="s">
        <v>181</v>
      </c>
      <c r="K29" s="114" t="s">
        <v>181</v>
      </c>
      <c r="L29" s="43"/>
    </row>
    <row r="30" spans="1:12" ht="144">
      <c r="A30" s="53"/>
      <c r="B30" s="43"/>
      <c r="C30" s="41" t="s">
        <v>194</v>
      </c>
      <c r="D30" s="43" t="s">
        <v>195</v>
      </c>
      <c r="E30" s="41" t="s">
        <v>17</v>
      </c>
      <c r="F30" s="43" t="s">
        <v>174</v>
      </c>
      <c r="G30" s="111">
        <v>20939</v>
      </c>
      <c r="H30" s="111">
        <v>20939</v>
      </c>
      <c r="I30" s="112">
        <v>1</v>
      </c>
      <c r="J30" s="112" t="s">
        <v>196</v>
      </c>
      <c r="K30" s="114">
        <v>5372</v>
      </c>
      <c r="L30" s="43"/>
    </row>
    <row r="31" spans="1:12" ht="96">
      <c r="A31" s="53">
        <v>5</v>
      </c>
      <c r="B31" s="53" t="s">
        <v>201</v>
      </c>
      <c r="C31" s="41" t="s">
        <v>172</v>
      </c>
      <c r="D31" s="43" t="s">
        <v>173</v>
      </c>
      <c r="E31" s="41" t="s">
        <v>17</v>
      </c>
      <c r="F31" s="43" t="s">
        <v>174</v>
      </c>
      <c r="G31" s="111">
        <v>20610</v>
      </c>
      <c r="H31" s="111">
        <v>20611</v>
      </c>
      <c r="I31" s="112">
        <v>2</v>
      </c>
      <c r="J31" s="112" t="s">
        <v>175</v>
      </c>
      <c r="K31" s="113">
        <v>15000</v>
      </c>
      <c r="L31" s="43"/>
    </row>
    <row r="32" spans="1:12" ht="168">
      <c r="A32" s="53"/>
      <c r="B32" s="43"/>
      <c r="C32" s="41" t="s">
        <v>176</v>
      </c>
      <c r="D32" s="43" t="s">
        <v>173</v>
      </c>
      <c r="E32" s="41" t="s">
        <v>17</v>
      </c>
      <c r="F32" s="41" t="s">
        <v>177</v>
      </c>
      <c r="G32" s="111">
        <v>20674</v>
      </c>
      <c r="H32" s="111">
        <v>20674</v>
      </c>
      <c r="I32" s="112">
        <v>1</v>
      </c>
      <c r="J32" s="112" t="s">
        <v>178</v>
      </c>
      <c r="K32" s="114">
        <v>28000</v>
      </c>
      <c r="L32" s="43"/>
    </row>
    <row r="33" spans="1:12" ht="48">
      <c r="A33" s="53"/>
      <c r="B33" s="43"/>
      <c r="C33" s="41" t="s">
        <v>44</v>
      </c>
      <c r="D33" s="43" t="s">
        <v>179</v>
      </c>
      <c r="E33" s="41" t="s">
        <v>17</v>
      </c>
      <c r="F33" s="41" t="s">
        <v>180</v>
      </c>
      <c r="G33" s="111">
        <v>20675</v>
      </c>
      <c r="H33" s="111">
        <v>20675</v>
      </c>
      <c r="I33" s="112">
        <v>1</v>
      </c>
      <c r="J33" s="112" t="s">
        <v>181</v>
      </c>
      <c r="K33" s="114" t="s">
        <v>181</v>
      </c>
      <c r="L33" s="43"/>
    </row>
    <row r="34" spans="1:12" ht="96">
      <c r="A34" s="53"/>
      <c r="B34" s="43"/>
      <c r="C34" s="41" t="s">
        <v>84</v>
      </c>
      <c r="D34" s="43" t="s">
        <v>182</v>
      </c>
      <c r="E34" s="41" t="s">
        <v>17</v>
      </c>
      <c r="F34" s="41" t="s">
        <v>183</v>
      </c>
      <c r="G34" s="111">
        <v>20687</v>
      </c>
      <c r="H34" s="111">
        <v>20687</v>
      </c>
      <c r="I34" s="112">
        <v>1</v>
      </c>
      <c r="J34" s="112" t="s">
        <v>181</v>
      </c>
      <c r="K34" s="114" t="s">
        <v>181</v>
      </c>
      <c r="L34" s="43"/>
    </row>
    <row r="35" spans="1:12" ht="144">
      <c r="A35" s="53"/>
      <c r="B35" s="43"/>
      <c r="C35" s="41" t="s">
        <v>194</v>
      </c>
      <c r="D35" s="43" t="s">
        <v>195</v>
      </c>
      <c r="E35" s="41" t="s">
        <v>17</v>
      </c>
      <c r="F35" s="43" t="s">
        <v>174</v>
      </c>
      <c r="G35" s="111">
        <v>20939</v>
      </c>
      <c r="H35" s="111">
        <v>20939</v>
      </c>
      <c r="I35" s="112">
        <v>1</v>
      </c>
      <c r="J35" s="112" t="s">
        <v>196</v>
      </c>
      <c r="K35" s="114">
        <v>5372</v>
      </c>
      <c r="L35" s="43"/>
    </row>
    <row r="36" spans="1:12" ht="96">
      <c r="A36" s="53">
        <v>6</v>
      </c>
      <c r="B36" s="53" t="s">
        <v>202</v>
      </c>
      <c r="C36" s="41" t="s">
        <v>172</v>
      </c>
      <c r="D36" s="43" t="s">
        <v>173</v>
      </c>
      <c r="E36" s="41" t="s">
        <v>17</v>
      </c>
      <c r="F36" s="43" t="s">
        <v>174</v>
      </c>
      <c r="G36" s="111">
        <v>20610</v>
      </c>
      <c r="H36" s="111">
        <v>20611</v>
      </c>
      <c r="I36" s="112">
        <v>2</v>
      </c>
      <c r="J36" s="112" t="s">
        <v>175</v>
      </c>
      <c r="K36" s="113">
        <v>15000</v>
      </c>
      <c r="L36" s="62"/>
    </row>
    <row r="37" spans="1:12" ht="168">
      <c r="A37" s="53"/>
      <c r="B37" s="53"/>
      <c r="C37" s="41" t="s">
        <v>176</v>
      </c>
      <c r="D37" s="43" t="s">
        <v>173</v>
      </c>
      <c r="E37" s="41" t="s">
        <v>17</v>
      </c>
      <c r="F37" s="41" t="s">
        <v>177</v>
      </c>
      <c r="G37" s="111">
        <v>20674</v>
      </c>
      <c r="H37" s="111">
        <v>20674</v>
      </c>
      <c r="I37" s="112">
        <v>1</v>
      </c>
      <c r="J37" s="112" t="s">
        <v>178</v>
      </c>
      <c r="K37" s="114">
        <v>28000</v>
      </c>
      <c r="L37" s="62"/>
    </row>
    <row r="38" spans="1:12" ht="96">
      <c r="A38" s="53"/>
      <c r="B38" s="53"/>
      <c r="C38" s="41" t="s">
        <v>84</v>
      </c>
      <c r="D38" s="43" t="s">
        <v>182</v>
      </c>
      <c r="E38" s="41" t="s">
        <v>17</v>
      </c>
      <c r="F38" s="41" t="s">
        <v>183</v>
      </c>
      <c r="G38" s="115">
        <v>20687</v>
      </c>
      <c r="H38" s="115">
        <v>20687</v>
      </c>
      <c r="I38" s="116">
        <v>1</v>
      </c>
      <c r="J38" s="116" t="s">
        <v>181</v>
      </c>
      <c r="K38" s="117" t="s">
        <v>181</v>
      </c>
      <c r="L38" s="62"/>
    </row>
    <row r="39" spans="1:12" ht="48">
      <c r="A39" s="53"/>
      <c r="B39" s="53"/>
      <c r="C39" s="41" t="s">
        <v>44</v>
      </c>
      <c r="D39" s="43" t="s">
        <v>179</v>
      </c>
      <c r="E39" s="41" t="s">
        <v>17</v>
      </c>
      <c r="F39" s="41" t="s">
        <v>180</v>
      </c>
      <c r="G39" s="111">
        <v>20675</v>
      </c>
      <c r="H39" s="111">
        <v>20675</v>
      </c>
      <c r="I39" s="112">
        <v>1</v>
      </c>
      <c r="J39" s="112" t="s">
        <v>181</v>
      </c>
      <c r="K39" s="114" t="s">
        <v>181</v>
      </c>
      <c r="L39" s="43"/>
    </row>
    <row r="40" spans="1:12" ht="96">
      <c r="A40" s="53"/>
      <c r="B40" s="53"/>
      <c r="C40" s="118" t="s">
        <v>203</v>
      </c>
      <c r="D40" s="119" t="s">
        <v>191</v>
      </c>
      <c r="E40" s="41" t="s">
        <v>17</v>
      </c>
      <c r="F40" s="119" t="s">
        <v>130</v>
      </c>
      <c r="G40" s="120">
        <v>20868</v>
      </c>
      <c r="H40" s="120">
        <v>20872</v>
      </c>
      <c r="I40" s="121">
        <v>5</v>
      </c>
      <c r="J40" s="112" t="s">
        <v>181</v>
      </c>
      <c r="K40" s="114" t="s">
        <v>181</v>
      </c>
      <c r="L40" s="43"/>
    </row>
    <row r="41" spans="1:12" ht="120">
      <c r="A41" s="53"/>
      <c r="B41" s="53"/>
      <c r="C41" s="41" t="s">
        <v>204</v>
      </c>
      <c r="D41" s="43" t="s">
        <v>173</v>
      </c>
      <c r="E41" s="41" t="s">
        <v>17</v>
      </c>
      <c r="F41" s="41" t="s">
        <v>205</v>
      </c>
      <c r="G41" s="111">
        <v>20905</v>
      </c>
      <c r="H41" s="111">
        <v>20906</v>
      </c>
      <c r="I41" s="112">
        <v>2</v>
      </c>
      <c r="J41" s="112" t="s">
        <v>175</v>
      </c>
      <c r="K41" s="114">
        <v>4000</v>
      </c>
      <c r="L41" s="43"/>
    </row>
    <row r="42" spans="1:12" ht="144">
      <c r="A42" s="53"/>
      <c r="B42" s="53"/>
      <c r="C42" s="41" t="s">
        <v>194</v>
      </c>
      <c r="D42" s="43" t="s">
        <v>195</v>
      </c>
      <c r="E42" s="41" t="s">
        <v>17</v>
      </c>
      <c r="F42" s="43" t="s">
        <v>174</v>
      </c>
      <c r="G42" s="111">
        <v>20939</v>
      </c>
      <c r="H42" s="111">
        <v>20939</v>
      </c>
      <c r="I42" s="112">
        <v>1</v>
      </c>
      <c r="J42" s="112" t="s">
        <v>196</v>
      </c>
      <c r="K42" s="114">
        <v>5372</v>
      </c>
      <c r="L42" s="43"/>
    </row>
    <row r="43" spans="1:12" ht="96">
      <c r="A43" s="53">
        <v>7</v>
      </c>
      <c r="B43" s="53" t="s">
        <v>206</v>
      </c>
      <c r="C43" s="41" t="s">
        <v>172</v>
      </c>
      <c r="D43" s="43" t="s">
        <v>173</v>
      </c>
      <c r="E43" s="41" t="s">
        <v>17</v>
      </c>
      <c r="F43" s="43" t="s">
        <v>174</v>
      </c>
      <c r="G43" s="111">
        <v>20610</v>
      </c>
      <c r="H43" s="111">
        <v>20611</v>
      </c>
      <c r="I43" s="112">
        <v>2</v>
      </c>
      <c r="J43" s="112" t="s">
        <v>175</v>
      </c>
      <c r="K43" s="113">
        <v>15000</v>
      </c>
      <c r="L43" s="62"/>
    </row>
    <row r="44" spans="1:12" ht="48">
      <c r="A44" s="53"/>
      <c r="B44" s="53"/>
      <c r="C44" s="41" t="s">
        <v>44</v>
      </c>
      <c r="D44" s="43" t="s">
        <v>179</v>
      </c>
      <c r="E44" s="41" t="s">
        <v>17</v>
      </c>
      <c r="F44" s="41" t="s">
        <v>180</v>
      </c>
      <c r="G44" s="111">
        <v>20675</v>
      </c>
      <c r="H44" s="111">
        <v>20675</v>
      </c>
      <c r="I44" s="112">
        <v>1</v>
      </c>
      <c r="J44" s="112" t="s">
        <v>181</v>
      </c>
      <c r="K44" s="114" t="s">
        <v>181</v>
      </c>
      <c r="L44" s="43"/>
    </row>
    <row r="45" spans="1:12" ht="72">
      <c r="A45" s="53"/>
      <c r="B45" s="53"/>
      <c r="C45" s="41" t="s">
        <v>190</v>
      </c>
      <c r="D45" s="43" t="s">
        <v>191</v>
      </c>
      <c r="E45" s="41" t="s">
        <v>17</v>
      </c>
      <c r="F45" s="41" t="s">
        <v>192</v>
      </c>
      <c r="G45" s="111">
        <v>20854</v>
      </c>
      <c r="H45" s="111">
        <v>20854</v>
      </c>
      <c r="I45" s="112">
        <v>1</v>
      </c>
      <c r="J45" s="112" t="s">
        <v>193</v>
      </c>
      <c r="K45" s="114">
        <v>12000</v>
      </c>
      <c r="L45" s="43"/>
    </row>
    <row r="46" spans="1:12" ht="144">
      <c r="A46" s="53"/>
      <c r="B46" s="53"/>
      <c r="C46" s="41" t="s">
        <v>194</v>
      </c>
      <c r="D46" s="43" t="s">
        <v>195</v>
      </c>
      <c r="E46" s="41" t="s">
        <v>17</v>
      </c>
      <c r="F46" s="43" t="s">
        <v>174</v>
      </c>
      <c r="G46" s="111">
        <v>20939</v>
      </c>
      <c r="H46" s="111">
        <v>20939</v>
      </c>
      <c r="I46" s="112">
        <v>1</v>
      </c>
      <c r="J46" s="112" t="s">
        <v>196</v>
      </c>
      <c r="K46" s="114">
        <v>5372</v>
      </c>
      <c r="L46" s="43"/>
    </row>
    <row r="47" spans="1:12" ht="48">
      <c r="A47" s="53">
        <v>8</v>
      </c>
      <c r="B47" s="53" t="s">
        <v>207</v>
      </c>
      <c r="C47" s="41" t="s">
        <v>44</v>
      </c>
      <c r="D47" s="43" t="s">
        <v>179</v>
      </c>
      <c r="E47" s="41" t="s">
        <v>17</v>
      </c>
      <c r="F47" s="41" t="s">
        <v>180</v>
      </c>
      <c r="G47" s="111">
        <v>20675</v>
      </c>
      <c r="H47" s="111">
        <v>20675</v>
      </c>
      <c r="I47" s="112">
        <v>1</v>
      </c>
      <c r="J47" s="112" t="s">
        <v>181</v>
      </c>
      <c r="K47" s="114" t="s">
        <v>181</v>
      </c>
      <c r="L47" s="43"/>
    </row>
    <row r="48" spans="1:12" ht="72">
      <c r="A48" s="53"/>
      <c r="B48" s="53"/>
      <c r="C48" s="41" t="s">
        <v>190</v>
      </c>
      <c r="D48" s="43" t="s">
        <v>191</v>
      </c>
      <c r="E48" s="41" t="s">
        <v>17</v>
      </c>
      <c r="F48" s="41" t="s">
        <v>192</v>
      </c>
      <c r="G48" s="111">
        <v>20854</v>
      </c>
      <c r="H48" s="111">
        <v>20854</v>
      </c>
      <c r="I48" s="112">
        <v>1</v>
      </c>
      <c r="J48" s="112" t="s">
        <v>193</v>
      </c>
      <c r="K48" s="114">
        <v>12000</v>
      </c>
      <c r="L48" s="43"/>
    </row>
    <row r="49" spans="1:12" ht="96">
      <c r="A49" s="53">
        <v>9</v>
      </c>
      <c r="B49" s="53" t="s">
        <v>208</v>
      </c>
      <c r="C49" s="41" t="s">
        <v>172</v>
      </c>
      <c r="D49" s="43" t="s">
        <v>173</v>
      </c>
      <c r="E49" s="41" t="s">
        <v>17</v>
      </c>
      <c r="F49" s="43" t="s">
        <v>174</v>
      </c>
      <c r="G49" s="111">
        <v>20610</v>
      </c>
      <c r="H49" s="111">
        <v>20611</v>
      </c>
      <c r="I49" s="112">
        <v>2</v>
      </c>
      <c r="J49" s="112" t="s">
        <v>175</v>
      </c>
      <c r="K49" s="113">
        <v>15000</v>
      </c>
      <c r="L49" s="62"/>
    </row>
    <row r="50" spans="1:12" ht="48">
      <c r="A50" s="53"/>
      <c r="B50" s="53"/>
      <c r="C50" s="41" t="s">
        <v>44</v>
      </c>
      <c r="D50" s="43" t="s">
        <v>179</v>
      </c>
      <c r="E50" s="41" t="s">
        <v>17</v>
      </c>
      <c r="F50" s="41" t="s">
        <v>180</v>
      </c>
      <c r="G50" s="111">
        <v>20675</v>
      </c>
      <c r="H50" s="111">
        <v>20675</v>
      </c>
      <c r="I50" s="112">
        <v>1</v>
      </c>
      <c r="J50" s="112" t="s">
        <v>181</v>
      </c>
      <c r="K50" s="114" t="s">
        <v>181</v>
      </c>
      <c r="L50" s="62"/>
    </row>
    <row r="51" spans="1:12" ht="48">
      <c r="A51" s="53"/>
      <c r="B51" s="53"/>
      <c r="C51" s="118" t="s">
        <v>209</v>
      </c>
      <c r="D51" s="119" t="s">
        <v>210</v>
      </c>
      <c r="E51" s="41" t="s">
        <v>17</v>
      </c>
      <c r="F51" s="118" t="s">
        <v>101</v>
      </c>
      <c r="G51" s="120">
        <v>20876</v>
      </c>
      <c r="H51" s="120">
        <v>20876</v>
      </c>
      <c r="I51" s="121">
        <v>1</v>
      </c>
      <c r="J51" s="121" t="s">
        <v>181</v>
      </c>
      <c r="K51" s="114" t="s">
        <v>181</v>
      </c>
      <c r="L51" s="62"/>
    </row>
    <row r="52" spans="1:12" ht="96">
      <c r="A52" s="53"/>
      <c r="B52" s="53"/>
      <c r="C52" s="118" t="s">
        <v>211</v>
      </c>
      <c r="D52" s="119" t="s">
        <v>191</v>
      </c>
      <c r="E52" s="41" t="s">
        <v>17</v>
      </c>
      <c r="F52" s="119" t="s">
        <v>130</v>
      </c>
      <c r="G52" s="122">
        <v>20910</v>
      </c>
      <c r="H52" s="122">
        <v>20914</v>
      </c>
      <c r="I52" s="123">
        <v>5</v>
      </c>
      <c r="J52" s="123" t="s">
        <v>181</v>
      </c>
      <c r="K52" s="117" t="s">
        <v>181</v>
      </c>
      <c r="L52" s="62"/>
    </row>
    <row r="53" spans="1:12" ht="144">
      <c r="A53" s="53"/>
      <c r="B53" s="53"/>
      <c r="C53" s="41" t="s">
        <v>194</v>
      </c>
      <c r="D53" s="43" t="s">
        <v>195</v>
      </c>
      <c r="E53" s="41" t="s">
        <v>17</v>
      </c>
      <c r="F53" s="43" t="s">
        <v>174</v>
      </c>
      <c r="G53" s="111">
        <v>20939</v>
      </c>
      <c r="H53" s="111">
        <v>20939</v>
      </c>
      <c r="I53" s="112">
        <v>1</v>
      </c>
      <c r="J53" s="112" t="s">
        <v>196</v>
      </c>
      <c r="K53" s="114">
        <v>5372</v>
      </c>
      <c r="L53" s="43"/>
    </row>
  </sheetData>
  <mergeCells count="9">
    <mergeCell ref="A1:L1"/>
    <mergeCell ref="B5:B6"/>
    <mergeCell ref="C5:C6"/>
    <mergeCell ref="D5:D6"/>
    <mergeCell ref="E5:E6"/>
    <mergeCell ref="F5:F6"/>
    <mergeCell ref="G5:I5"/>
    <mergeCell ref="J5:K5"/>
    <mergeCell ref="L5:L6"/>
  </mergeCells>
  <dataValidations count="1">
    <dataValidation type="list" allowBlank="1" showInputMessage="1" showErrorMessage="1" sqref="E8:E53">
      <formula1>"ภายในมหาวิทยาลัย, ภายนอกมหาวิทยาลัย, ต่างประเทศ"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5"/>
  <sheetViews>
    <sheetView topLeftCell="A49" zoomScaleNormal="100" workbookViewId="0">
      <selection activeCell="A8" sqref="A8"/>
    </sheetView>
  </sheetViews>
  <sheetFormatPr defaultRowHeight="24"/>
  <cols>
    <col min="1" max="1" width="9.140625" style="103"/>
    <col min="2" max="2" width="23.5703125" style="103" customWidth="1"/>
    <col min="3" max="3" width="24.42578125" style="103" customWidth="1"/>
    <col min="4" max="16384" width="9.140625" style="103"/>
  </cols>
  <sheetData>
    <row r="1" spans="1:12">
      <c r="A1" s="228" t="s">
        <v>167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>
      <c r="A3" s="100" t="s">
        <v>589</v>
      </c>
      <c r="B3" s="100"/>
      <c r="C3" s="100"/>
      <c r="D3" s="100"/>
      <c r="E3" s="100"/>
      <c r="F3" s="100"/>
      <c r="G3" s="100"/>
      <c r="H3" s="100"/>
      <c r="I3" s="101" t="s">
        <v>168</v>
      </c>
      <c r="J3" s="100"/>
      <c r="K3" s="100"/>
      <c r="L3" s="100"/>
    </row>
    <row r="4" spans="1:1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>
      <c r="A5" s="104" t="s">
        <v>2</v>
      </c>
      <c r="B5" s="229" t="s">
        <v>3</v>
      </c>
      <c r="C5" s="229" t="s">
        <v>4</v>
      </c>
      <c r="D5" s="229" t="s">
        <v>5</v>
      </c>
      <c r="E5" s="229" t="s">
        <v>6</v>
      </c>
      <c r="F5" s="229" t="s">
        <v>7</v>
      </c>
      <c r="G5" s="229" t="s">
        <v>8</v>
      </c>
      <c r="H5" s="229"/>
      <c r="I5" s="229"/>
      <c r="J5" s="229" t="s">
        <v>9</v>
      </c>
      <c r="K5" s="229"/>
      <c r="L5" s="229" t="s">
        <v>10</v>
      </c>
    </row>
    <row r="6" spans="1:12" ht="168">
      <c r="A6" s="105"/>
      <c r="B6" s="229"/>
      <c r="C6" s="229"/>
      <c r="D6" s="229"/>
      <c r="E6" s="229"/>
      <c r="F6" s="229"/>
      <c r="G6" s="106" t="s">
        <v>11</v>
      </c>
      <c r="H6" s="106" t="s">
        <v>12</v>
      </c>
      <c r="I6" s="106" t="s">
        <v>13</v>
      </c>
      <c r="J6" s="106" t="s">
        <v>14</v>
      </c>
      <c r="K6" s="106" t="s">
        <v>15</v>
      </c>
      <c r="L6" s="229"/>
    </row>
    <row r="7" spans="1:12">
      <c r="A7" s="107"/>
      <c r="B7" s="108" t="s">
        <v>212</v>
      </c>
      <c r="C7" s="109"/>
      <c r="D7" s="109"/>
      <c r="E7" s="109"/>
      <c r="F7" s="109"/>
      <c r="G7" s="110"/>
      <c r="H7" s="110"/>
      <c r="I7" s="110"/>
      <c r="J7" s="110" t="s">
        <v>170</v>
      </c>
      <c r="K7" s="110"/>
      <c r="L7" s="109"/>
    </row>
    <row r="8" spans="1:12" ht="72">
      <c r="A8" s="72">
        <v>1</v>
      </c>
      <c r="B8" s="30" t="s">
        <v>213</v>
      </c>
      <c r="C8" s="230" t="s">
        <v>214</v>
      </c>
      <c r="D8" s="23" t="s">
        <v>23</v>
      </c>
      <c r="E8" s="124" t="s">
        <v>215</v>
      </c>
      <c r="F8" s="125" t="s">
        <v>216</v>
      </c>
      <c r="G8" s="232" t="s">
        <v>217</v>
      </c>
      <c r="H8" s="126" t="s">
        <v>218</v>
      </c>
      <c r="I8" s="127" t="s">
        <v>219</v>
      </c>
      <c r="J8" s="127" t="s">
        <v>219</v>
      </c>
      <c r="K8" s="128" t="s">
        <v>219</v>
      </c>
      <c r="L8" s="129"/>
    </row>
    <row r="9" spans="1:12">
      <c r="A9" s="25"/>
      <c r="B9" s="26"/>
      <c r="C9" s="231"/>
      <c r="D9" s="130"/>
      <c r="E9" s="131"/>
      <c r="F9" s="34"/>
      <c r="G9" s="233"/>
      <c r="H9" s="132"/>
      <c r="I9" s="132"/>
      <c r="J9" s="132"/>
      <c r="K9" s="132"/>
      <c r="L9" s="133"/>
    </row>
    <row r="10" spans="1:12" ht="72">
      <c r="A10" s="72"/>
      <c r="B10" s="30"/>
      <c r="C10" s="230" t="s">
        <v>220</v>
      </c>
      <c r="D10" s="124" t="s">
        <v>23</v>
      </c>
      <c r="E10" s="124" t="s">
        <v>215</v>
      </c>
      <c r="F10" s="125" t="s">
        <v>216</v>
      </c>
      <c r="G10" s="232" t="s">
        <v>221</v>
      </c>
      <c r="H10" s="126" t="s">
        <v>21</v>
      </c>
      <c r="I10" s="127" t="s">
        <v>219</v>
      </c>
      <c r="J10" s="127" t="s">
        <v>219</v>
      </c>
      <c r="K10" s="128" t="s">
        <v>219</v>
      </c>
      <c r="L10" s="73"/>
    </row>
    <row r="11" spans="1:12">
      <c r="A11" s="25"/>
      <c r="B11" s="26"/>
      <c r="C11" s="231"/>
      <c r="D11" s="132"/>
      <c r="E11" s="131"/>
      <c r="F11" s="134"/>
      <c r="G11" s="241"/>
      <c r="H11" s="132"/>
      <c r="I11" s="132"/>
      <c r="J11" s="132"/>
      <c r="K11" s="135"/>
      <c r="L11" s="133"/>
    </row>
    <row r="12" spans="1:12" ht="48">
      <c r="A12" s="72"/>
      <c r="B12" s="30"/>
      <c r="C12" s="230" t="s">
        <v>222</v>
      </c>
      <c r="D12" s="23" t="s">
        <v>223</v>
      </c>
      <c r="E12" s="124" t="s">
        <v>215</v>
      </c>
      <c r="F12" s="136" t="s">
        <v>224</v>
      </c>
      <c r="G12" s="232">
        <v>20785</v>
      </c>
      <c r="H12" s="126" t="s">
        <v>21</v>
      </c>
      <c r="I12" s="127" t="s">
        <v>219</v>
      </c>
      <c r="J12" s="127" t="s">
        <v>219</v>
      </c>
      <c r="K12" s="128" t="s">
        <v>219</v>
      </c>
      <c r="L12" s="129"/>
    </row>
    <row r="13" spans="1:12">
      <c r="A13" s="25"/>
      <c r="B13" s="26"/>
      <c r="C13" s="231"/>
      <c r="D13" s="130"/>
      <c r="E13" s="131"/>
      <c r="F13" s="34"/>
      <c r="G13" s="233"/>
      <c r="H13" s="132"/>
      <c r="I13" s="132"/>
      <c r="J13" s="132"/>
      <c r="K13" s="135"/>
      <c r="L13" s="133"/>
    </row>
    <row r="14" spans="1:12" ht="48">
      <c r="A14" s="72"/>
      <c r="B14" s="30"/>
      <c r="C14" s="230" t="s">
        <v>225</v>
      </c>
      <c r="D14" s="23" t="s">
        <v>223</v>
      </c>
      <c r="E14" s="124" t="s">
        <v>215</v>
      </c>
      <c r="F14" s="136" t="s">
        <v>224</v>
      </c>
      <c r="G14" s="232" t="s">
        <v>226</v>
      </c>
      <c r="H14" s="126" t="s">
        <v>50</v>
      </c>
      <c r="I14" s="127" t="s">
        <v>219</v>
      </c>
      <c r="J14" s="127" t="s">
        <v>219</v>
      </c>
      <c r="K14" s="128" t="s">
        <v>219</v>
      </c>
      <c r="L14" s="129"/>
    </row>
    <row r="15" spans="1:12">
      <c r="A15" s="25"/>
      <c r="B15" s="26"/>
      <c r="C15" s="231"/>
      <c r="D15" s="130"/>
      <c r="E15" s="131"/>
      <c r="F15" s="34"/>
      <c r="G15" s="233"/>
      <c r="H15" s="132"/>
      <c r="I15" s="132"/>
      <c r="J15" s="132"/>
      <c r="K15" s="135"/>
      <c r="L15" s="133"/>
    </row>
    <row r="16" spans="1:12" ht="96">
      <c r="A16" s="72"/>
      <c r="B16" s="30"/>
      <c r="C16" s="230" t="s">
        <v>227</v>
      </c>
      <c r="D16" s="124" t="s">
        <v>61</v>
      </c>
      <c r="E16" s="124" t="s">
        <v>215</v>
      </c>
      <c r="F16" s="125" t="s">
        <v>228</v>
      </c>
      <c r="G16" s="232" t="s">
        <v>229</v>
      </c>
      <c r="H16" s="126" t="s">
        <v>218</v>
      </c>
      <c r="I16" s="127" t="s">
        <v>219</v>
      </c>
      <c r="J16" s="127" t="s">
        <v>219</v>
      </c>
      <c r="K16" s="128" t="s">
        <v>219</v>
      </c>
      <c r="L16" s="129"/>
    </row>
    <row r="17" spans="1:12">
      <c r="A17" s="25"/>
      <c r="B17" s="26"/>
      <c r="C17" s="231"/>
      <c r="D17" s="132"/>
      <c r="E17" s="131"/>
      <c r="F17" s="134"/>
      <c r="G17" s="241"/>
      <c r="H17" s="132"/>
      <c r="I17" s="132"/>
      <c r="J17" s="132"/>
      <c r="K17" s="135"/>
      <c r="L17" s="133"/>
    </row>
    <row r="18" spans="1:12" ht="48">
      <c r="A18" s="72"/>
      <c r="B18" s="30"/>
      <c r="C18" s="230" t="s">
        <v>230</v>
      </c>
      <c r="D18" s="23" t="s">
        <v>223</v>
      </c>
      <c r="E18" s="124" t="s">
        <v>215</v>
      </c>
      <c r="F18" s="136" t="s">
        <v>224</v>
      </c>
      <c r="G18" s="232" t="s">
        <v>231</v>
      </c>
      <c r="H18" s="126" t="s">
        <v>50</v>
      </c>
      <c r="I18" s="127" t="s">
        <v>219</v>
      </c>
      <c r="J18" s="127" t="s">
        <v>219</v>
      </c>
      <c r="K18" s="128" t="s">
        <v>219</v>
      </c>
      <c r="L18" s="129"/>
    </row>
    <row r="19" spans="1:12">
      <c r="A19" s="72"/>
      <c r="B19" s="30"/>
      <c r="C19" s="234"/>
      <c r="D19" s="127"/>
      <c r="E19" s="31"/>
      <c r="F19" s="125"/>
      <c r="G19" s="237"/>
      <c r="H19" s="127"/>
      <c r="I19" s="127"/>
      <c r="J19" s="127"/>
      <c r="K19" s="128"/>
      <c r="L19" s="133"/>
    </row>
    <row r="20" spans="1:12" ht="72">
      <c r="A20" s="137"/>
      <c r="B20" s="22"/>
      <c r="C20" s="230" t="s">
        <v>232</v>
      </c>
      <c r="D20" s="138" t="s">
        <v>61</v>
      </c>
      <c r="E20" s="138" t="s">
        <v>215</v>
      </c>
      <c r="F20" s="139" t="s">
        <v>216</v>
      </c>
      <c r="G20" s="232" t="s">
        <v>233</v>
      </c>
      <c r="H20" s="140" t="s">
        <v>50</v>
      </c>
      <c r="I20" s="141" t="s">
        <v>219</v>
      </c>
      <c r="J20" s="141" t="s">
        <v>219</v>
      </c>
      <c r="K20" s="142" t="s">
        <v>219</v>
      </c>
      <c r="L20" s="129"/>
    </row>
    <row r="21" spans="1:12">
      <c r="A21" s="25"/>
      <c r="B21" s="26"/>
      <c r="C21" s="231"/>
      <c r="D21" s="132"/>
      <c r="E21" s="27"/>
      <c r="F21" s="134"/>
      <c r="G21" s="233"/>
      <c r="H21" s="132"/>
      <c r="I21" s="132"/>
      <c r="J21" s="132"/>
      <c r="K21" s="135"/>
      <c r="L21" s="133"/>
    </row>
    <row r="22" spans="1:12" ht="48">
      <c r="A22" s="137"/>
      <c r="B22" s="22"/>
      <c r="C22" s="230" t="s">
        <v>234</v>
      </c>
      <c r="D22" s="23" t="s">
        <v>23</v>
      </c>
      <c r="E22" s="124" t="s">
        <v>215</v>
      </c>
      <c r="F22" s="235" t="s">
        <v>216</v>
      </c>
      <c r="G22" s="232" t="s">
        <v>235</v>
      </c>
      <c r="H22" s="143">
        <v>0.5</v>
      </c>
      <c r="I22" s="141" t="s">
        <v>219</v>
      </c>
      <c r="J22" s="141" t="s">
        <v>219</v>
      </c>
      <c r="K22" s="142" t="s">
        <v>219</v>
      </c>
      <c r="L22" s="129"/>
    </row>
    <row r="23" spans="1:12">
      <c r="A23" s="25"/>
      <c r="B23" s="26"/>
      <c r="C23" s="231"/>
      <c r="D23" s="132"/>
      <c r="E23" s="131"/>
      <c r="F23" s="240"/>
      <c r="G23" s="233"/>
      <c r="H23" s="144"/>
      <c r="I23" s="132"/>
      <c r="J23" s="132"/>
      <c r="K23" s="135"/>
      <c r="L23" s="133"/>
    </row>
    <row r="24" spans="1:12" ht="48">
      <c r="A24" s="136">
        <v>2</v>
      </c>
      <c r="B24" s="137" t="s">
        <v>236</v>
      </c>
      <c r="C24" s="145" t="s">
        <v>237</v>
      </c>
      <c r="D24" s="138" t="s">
        <v>23</v>
      </c>
      <c r="E24" s="138" t="s">
        <v>215</v>
      </c>
      <c r="F24" s="136" t="s">
        <v>224</v>
      </c>
      <c r="G24" s="238" t="s">
        <v>238</v>
      </c>
      <c r="H24" s="136">
        <v>1</v>
      </c>
      <c r="I24" s="146" t="s">
        <v>219</v>
      </c>
      <c r="J24" s="147" t="s">
        <v>219</v>
      </c>
      <c r="K24" s="147" t="s">
        <v>219</v>
      </c>
      <c r="L24" s="129"/>
    </row>
    <row r="25" spans="1:12">
      <c r="A25" s="34"/>
      <c r="B25" s="25"/>
      <c r="C25" s="148"/>
      <c r="D25" s="134"/>
      <c r="E25" s="134"/>
      <c r="F25" s="134"/>
      <c r="G25" s="239"/>
      <c r="H25" s="134"/>
      <c r="I25" s="149"/>
      <c r="J25" s="150"/>
      <c r="K25" s="150"/>
      <c r="L25" s="133"/>
    </row>
    <row r="26" spans="1:12" ht="48">
      <c r="A26" s="72"/>
      <c r="B26" s="30"/>
      <c r="C26" s="230" t="s">
        <v>239</v>
      </c>
      <c r="D26" s="124" t="s">
        <v>23</v>
      </c>
      <c r="E26" s="124" t="s">
        <v>215</v>
      </c>
      <c r="F26" s="151" t="s">
        <v>224</v>
      </c>
      <c r="G26" s="232" t="s">
        <v>217</v>
      </c>
      <c r="H26" s="126" t="s">
        <v>218</v>
      </c>
      <c r="I26" s="127" t="s">
        <v>219</v>
      </c>
      <c r="J26" s="127" t="s">
        <v>219</v>
      </c>
      <c r="K26" s="128" t="s">
        <v>219</v>
      </c>
      <c r="L26" s="129"/>
    </row>
    <row r="27" spans="1:12">
      <c r="A27" s="25"/>
      <c r="B27" s="26"/>
      <c r="C27" s="231"/>
      <c r="D27" s="132"/>
      <c r="E27" s="131"/>
      <c r="F27" s="134"/>
      <c r="G27" s="233"/>
      <c r="H27" s="132"/>
      <c r="I27" s="132"/>
      <c r="J27" s="132"/>
      <c r="K27" s="135"/>
      <c r="L27" s="133"/>
    </row>
    <row r="28" spans="1:12" ht="96">
      <c r="A28" s="72"/>
      <c r="B28" s="30"/>
      <c r="C28" s="230" t="s">
        <v>240</v>
      </c>
      <c r="D28" s="124" t="s">
        <v>23</v>
      </c>
      <c r="E28" s="124" t="s">
        <v>215</v>
      </c>
      <c r="F28" s="151" t="s">
        <v>241</v>
      </c>
      <c r="G28" s="232" t="s">
        <v>242</v>
      </c>
      <c r="H28" s="126" t="s">
        <v>21</v>
      </c>
      <c r="I28" s="127" t="s">
        <v>219</v>
      </c>
      <c r="J28" s="127" t="s">
        <v>219</v>
      </c>
      <c r="K28" s="128" t="s">
        <v>219</v>
      </c>
      <c r="L28" s="129"/>
    </row>
    <row r="29" spans="1:12">
      <c r="A29" s="25"/>
      <c r="B29" s="26"/>
      <c r="C29" s="231"/>
      <c r="D29" s="132"/>
      <c r="E29" s="131"/>
      <c r="F29" s="134"/>
      <c r="G29" s="233"/>
      <c r="H29" s="132"/>
      <c r="I29" s="132"/>
      <c r="J29" s="132"/>
      <c r="K29" s="135"/>
      <c r="L29" s="133"/>
    </row>
    <row r="30" spans="1:12" ht="96">
      <c r="A30" s="72"/>
      <c r="B30" s="30"/>
      <c r="C30" s="230" t="s">
        <v>227</v>
      </c>
      <c r="D30" s="124" t="s">
        <v>61</v>
      </c>
      <c r="E30" s="124" t="s">
        <v>215</v>
      </c>
      <c r="F30" s="125" t="s">
        <v>228</v>
      </c>
      <c r="G30" s="232" t="s">
        <v>229</v>
      </c>
      <c r="H30" s="126" t="s">
        <v>218</v>
      </c>
      <c r="I30" s="127" t="s">
        <v>219</v>
      </c>
      <c r="J30" s="127" t="s">
        <v>219</v>
      </c>
      <c r="K30" s="128" t="s">
        <v>219</v>
      </c>
      <c r="L30" s="129"/>
    </row>
    <row r="31" spans="1:12">
      <c r="A31" s="25"/>
      <c r="B31" s="26"/>
      <c r="C31" s="231"/>
      <c r="D31" s="132"/>
      <c r="E31" s="131"/>
      <c r="F31" s="134"/>
      <c r="G31" s="241"/>
      <c r="H31" s="132"/>
      <c r="I31" s="132"/>
      <c r="J31" s="132"/>
      <c r="K31" s="135"/>
      <c r="L31" s="133"/>
    </row>
    <row r="32" spans="1:12" ht="48">
      <c r="A32" s="137"/>
      <c r="B32" s="22"/>
      <c r="C32" s="230" t="s">
        <v>234</v>
      </c>
      <c r="D32" s="23" t="s">
        <v>23</v>
      </c>
      <c r="E32" s="124" t="s">
        <v>215</v>
      </c>
      <c r="F32" s="235" t="s">
        <v>216</v>
      </c>
      <c r="G32" s="232" t="s">
        <v>235</v>
      </c>
      <c r="H32" s="143">
        <v>0.5</v>
      </c>
      <c r="I32" s="141" t="s">
        <v>219</v>
      </c>
      <c r="J32" s="141" t="s">
        <v>219</v>
      </c>
      <c r="K32" s="142" t="s">
        <v>219</v>
      </c>
      <c r="L32" s="129"/>
    </row>
    <row r="33" spans="1:12">
      <c r="A33" s="25"/>
      <c r="B33" s="26"/>
      <c r="C33" s="231"/>
      <c r="D33" s="132"/>
      <c r="E33" s="131"/>
      <c r="F33" s="240"/>
      <c r="G33" s="233"/>
      <c r="H33" s="144"/>
      <c r="I33" s="132"/>
      <c r="J33" s="132"/>
      <c r="K33" s="135"/>
      <c r="L33" s="133"/>
    </row>
    <row r="34" spans="1:12" ht="48">
      <c r="A34" s="136">
        <v>3</v>
      </c>
      <c r="B34" s="137" t="s">
        <v>243</v>
      </c>
      <c r="C34" s="145" t="s">
        <v>237</v>
      </c>
      <c r="D34" s="138" t="s">
        <v>23</v>
      </c>
      <c r="E34" s="23" t="s">
        <v>215</v>
      </c>
      <c r="F34" s="136" t="s">
        <v>224</v>
      </c>
      <c r="G34" s="238" t="s">
        <v>238</v>
      </c>
      <c r="H34" s="140" t="s">
        <v>21</v>
      </c>
      <c r="I34" s="146" t="s">
        <v>219</v>
      </c>
      <c r="J34" s="147" t="s">
        <v>219</v>
      </c>
      <c r="K34" s="147" t="s">
        <v>219</v>
      </c>
      <c r="L34" s="129"/>
    </row>
    <row r="35" spans="1:12">
      <c r="A35" s="34"/>
      <c r="B35" s="25"/>
      <c r="C35" s="148"/>
      <c r="D35" s="134"/>
      <c r="E35" s="134"/>
      <c r="F35" s="134"/>
      <c r="G35" s="239"/>
      <c r="H35" s="132"/>
      <c r="I35" s="149"/>
      <c r="J35" s="150"/>
      <c r="K35" s="150"/>
      <c r="L35" s="133"/>
    </row>
    <row r="36" spans="1:12" ht="48">
      <c r="A36" s="72"/>
      <c r="B36" s="30"/>
      <c r="C36" s="230" t="s">
        <v>239</v>
      </c>
      <c r="D36" s="124" t="s">
        <v>23</v>
      </c>
      <c r="E36" s="124" t="s">
        <v>215</v>
      </c>
      <c r="F36" s="151" t="s">
        <v>224</v>
      </c>
      <c r="G36" s="232" t="s">
        <v>217</v>
      </c>
      <c r="H36" s="126" t="s">
        <v>218</v>
      </c>
      <c r="I36" s="127" t="s">
        <v>219</v>
      </c>
      <c r="J36" s="127" t="s">
        <v>219</v>
      </c>
      <c r="K36" s="128" t="s">
        <v>219</v>
      </c>
      <c r="L36" s="129"/>
    </row>
    <row r="37" spans="1:12">
      <c r="A37" s="25"/>
      <c r="B37" s="26"/>
      <c r="C37" s="231"/>
      <c r="D37" s="132"/>
      <c r="E37" s="131"/>
      <c r="F37" s="134"/>
      <c r="G37" s="233"/>
      <c r="H37" s="132"/>
      <c r="I37" s="132"/>
      <c r="J37" s="132"/>
      <c r="K37" s="135"/>
      <c r="L37" s="133"/>
    </row>
    <row r="38" spans="1:12" ht="72">
      <c r="A38" s="137"/>
      <c r="B38" s="22"/>
      <c r="C38" s="230" t="s">
        <v>220</v>
      </c>
      <c r="D38" s="124" t="s">
        <v>23</v>
      </c>
      <c r="E38" s="124" t="s">
        <v>215</v>
      </c>
      <c r="F38" s="151" t="s">
        <v>216</v>
      </c>
      <c r="G38" s="232" t="s">
        <v>221</v>
      </c>
      <c r="H38" s="136">
        <v>1</v>
      </c>
      <c r="I38" s="141" t="s">
        <v>219</v>
      </c>
      <c r="J38" s="141" t="s">
        <v>219</v>
      </c>
      <c r="K38" s="142" t="s">
        <v>219</v>
      </c>
      <c r="L38" s="129"/>
    </row>
    <row r="39" spans="1:12">
      <c r="A39" s="25"/>
      <c r="B39" s="26"/>
      <c r="C39" s="231"/>
      <c r="D39" s="132"/>
      <c r="E39" s="131"/>
      <c r="F39" s="134"/>
      <c r="G39" s="233"/>
      <c r="H39" s="134"/>
      <c r="I39" s="132"/>
      <c r="J39" s="132"/>
      <c r="K39" s="135"/>
      <c r="L39" s="133"/>
    </row>
    <row r="40" spans="1:12" ht="96">
      <c r="A40" s="72"/>
      <c r="B40" s="30"/>
      <c r="C40" s="230" t="s">
        <v>240</v>
      </c>
      <c r="D40" s="124" t="s">
        <v>23</v>
      </c>
      <c r="E40" s="124" t="s">
        <v>215</v>
      </c>
      <c r="F40" s="151" t="s">
        <v>241</v>
      </c>
      <c r="G40" s="232" t="s">
        <v>242</v>
      </c>
      <c r="H40" s="124">
        <v>1</v>
      </c>
      <c r="I40" s="127" t="s">
        <v>219</v>
      </c>
      <c r="J40" s="127" t="s">
        <v>219</v>
      </c>
      <c r="K40" s="128" t="s">
        <v>219</v>
      </c>
      <c r="L40" s="129"/>
    </row>
    <row r="41" spans="1:12">
      <c r="A41" s="25"/>
      <c r="B41" s="26"/>
      <c r="C41" s="231"/>
      <c r="D41" s="132"/>
      <c r="E41" s="131"/>
      <c r="F41" s="134"/>
      <c r="G41" s="233"/>
      <c r="H41" s="132"/>
      <c r="I41" s="132"/>
      <c r="J41" s="132"/>
      <c r="K41" s="135"/>
      <c r="L41" s="133"/>
    </row>
    <row r="42" spans="1:12" ht="72">
      <c r="A42" s="137"/>
      <c r="B42" s="22"/>
      <c r="C42" s="230" t="s">
        <v>232</v>
      </c>
      <c r="D42" s="124" t="s">
        <v>61</v>
      </c>
      <c r="E42" s="124" t="s">
        <v>215</v>
      </c>
      <c r="F42" s="151" t="s">
        <v>216</v>
      </c>
      <c r="G42" s="232" t="s">
        <v>233</v>
      </c>
      <c r="H42" s="126" t="s">
        <v>50</v>
      </c>
      <c r="I42" s="141" t="s">
        <v>219</v>
      </c>
      <c r="J42" s="141" t="s">
        <v>219</v>
      </c>
      <c r="K42" s="142" t="s">
        <v>219</v>
      </c>
      <c r="L42" s="129"/>
    </row>
    <row r="43" spans="1:12">
      <c r="A43" s="25"/>
      <c r="B43" s="26"/>
      <c r="C43" s="231"/>
      <c r="D43" s="132"/>
      <c r="E43" s="27"/>
      <c r="F43" s="134"/>
      <c r="G43" s="233"/>
      <c r="H43" s="132"/>
      <c r="I43" s="132"/>
      <c r="J43" s="132"/>
      <c r="K43" s="135"/>
      <c r="L43" s="133"/>
    </row>
    <row r="44" spans="1:12" ht="48">
      <c r="A44" s="152"/>
      <c r="B44" s="153"/>
      <c r="C44" s="230" t="s">
        <v>234</v>
      </c>
      <c r="D44" s="23" t="s">
        <v>23</v>
      </c>
      <c r="E44" s="124" t="s">
        <v>215</v>
      </c>
      <c r="F44" s="235" t="s">
        <v>216</v>
      </c>
      <c r="G44" s="232" t="s">
        <v>235</v>
      </c>
      <c r="H44" s="154">
        <v>0.5</v>
      </c>
      <c r="I44" s="155"/>
      <c r="J44" s="153"/>
      <c r="K44" s="153"/>
      <c r="L44" s="153"/>
    </row>
    <row r="45" spans="1:12">
      <c r="A45" s="152"/>
      <c r="B45" s="156"/>
      <c r="C45" s="234"/>
      <c r="D45" s="127"/>
      <c r="E45" s="124"/>
      <c r="F45" s="236"/>
      <c r="G45" s="237"/>
      <c r="H45" s="135"/>
      <c r="I45" s="155"/>
      <c r="J45" s="156"/>
      <c r="K45" s="156"/>
      <c r="L45" s="156"/>
    </row>
    <row r="46" spans="1:12" ht="48">
      <c r="A46" s="157">
        <v>4</v>
      </c>
      <c r="B46" s="22" t="s">
        <v>244</v>
      </c>
      <c r="C46" s="145" t="s">
        <v>237</v>
      </c>
      <c r="D46" s="138" t="s">
        <v>23</v>
      </c>
      <c r="E46" s="138" t="s">
        <v>215</v>
      </c>
      <c r="F46" s="136" t="s">
        <v>224</v>
      </c>
      <c r="G46" s="238" t="s">
        <v>238</v>
      </c>
      <c r="H46" s="136">
        <v>1</v>
      </c>
      <c r="I46" s="142" t="s">
        <v>219</v>
      </c>
      <c r="J46" s="127" t="s">
        <v>219</v>
      </c>
      <c r="K46" s="128" t="s">
        <v>219</v>
      </c>
      <c r="L46" s="129"/>
    </row>
    <row r="47" spans="1:12">
      <c r="A47" s="158"/>
      <c r="B47" s="26"/>
      <c r="C47" s="148"/>
      <c r="D47" s="134"/>
      <c r="E47" s="134"/>
      <c r="F47" s="134"/>
      <c r="G47" s="239"/>
      <c r="H47" s="134"/>
      <c r="I47" s="132"/>
      <c r="J47" s="132"/>
      <c r="K47" s="135"/>
      <c r="L47" s="133"/>
    </row>
    <row r="48" spans="1:12" ht="48">
      <c r="A48" s="72"/>
      <c r="B48" s="30"/>
      <c r="C48" s="230" t="s">
        <v>239</v>
      </c>
      <c r="D48" s="124" t="s">
        <v>23</v>
      </c>
      <c r="E48" s="124" t="s">
        <v>215</v>
      </c>
      <c r="F48" s="151" t="s">
        <v>224</v>
      </c>
      <c r="G48" s="232" t="s">
        <v>217</v>
      </c>
      <c r="H48" s="126" t="s">
        <v>218</v>
      </c>
      <c r="I48" s="127" t="s">
        <v>219</v>
      </c>
      <c r="J48" s="127" t="s">
        <v>219</v>
      </c>
      <c r="K48" s="128" t="s">
        <v>219</v>
      </c>
      <c r="L48" s="129"/>
    </row>
    <row r="49" spans="1:12">
      <c r="A49" s="25"/>
      <c r="B49" s="26"/>
      <c r="C49" s="231"/>
      <c r="D49" s="132"/>
      <c r="E49" s="131"/>
      <c r="F49" s="134"/>
      <c r="G49" s="233"/>
      <c r="H49" s="132"/>
      <c r="I49" s="132"/>
      <c r="J49" s="132"/>
      <c r="K49" s="135"/>
      <c r="L49" s="133"/>
    </row>
    <row r="50" spans="1:12" ht="96">
      <c r="A50" s="152"/>
      <c r="B50" s="153"/>
      <c r="C50" s="230" t="s">
        <v>240</v>
      </c>
      <c r="D50" s="124" t="s">
        <v>23</v>
      </c>
      <c r="E50" s="124" t="s">
        <v>215</v>
      </c>
      <c r="F50" s="151" t="s">
        <v>241</v>
      </c>
      <c r="G50" s="232" t="s">
        <v>242</v>
      </c>
      <c r="H50" s="124">
        <v>1</v>
      </c>
      <c r="I50" s="153"/>
      <c r="J50" s="153"/>
      <c r="K50" s="153"/>
      <c r="L50" s="153"/>
    </row>
    <row r="51" spans="1:12">
      <c r="A51" s="152"/>
      <c r="B51" s="156"/>
      <c r="C51" s="231"/>
      <c r="D51" s="132"/>
      <c r="E51" s="131"/>
      <c r="F51" s="134"/>
      <c r="G51" s="233"/>
      <c r="H51" s="132"/>
      <c r="I51" s="156"/>
      <c r="J51" s="156"/>
      <c r="K51" s="156"/>
      <c r="L51" s="156"/>
    </row>
    <row r="52" spans="1:12" ht="96">
      <c r="A52" s="136">
        <v>5</v>
      </c>
      <c r="B52" s="22" t="s">
        <v>245</v>
      </c>
      <c r="C52" s="137" t="s">
        <v>239</v>
      </c>
      <c r="D52" s="138" t="s">
        <v>23</v>
      </c>
      <c r="E52" s="23" t="s">
        <v>215</v>
      </c>
      <c r="F52" s="136" t="s">
        <v>224</v>
      </c>
      <c r="G52" s="159" t="s">
        <v>217</v>
      </c>
      <c r="H52" s="126" t="s">
        <v>218</v>
      </c>
      <c r="I52" s="141" t="s">
        <v>219</v>
      </c>
      <c r="J52" s="141" t="s">
        <v>219</v>
      </c>
      <c r="K52" s="142" t="s">
        <v>219</v>
      </c>
      <c r="L52" s="129"/>
    </row>
    <row r="53" spans="1:12">
      <c r="A53" s="25"/>
      <c r="B53" s="26"/>
      <c r="C53" s="25"/>
      <c r="D53" s="132"/>
      <c r="E53" s="131"/>
      <c r="F53" s="134"/>
      <c r="G53" s="29"/>
      <c r="H53" s="132"/>
      <c r="I53" s="132"/>
      <c r="J53" s="132"/>
      <c r="K53" s="135"/>
      <c r="L53" s="133"/>
    </row>
    <row r="54" spans="1:12" ht="120">
      <c r="A54" s="137"/>
      <c r="B54" s="22"/>
      <c r="C54" s="137" t="s">
        <v>240</v>
      </c>
      <c r="D54" s="124" t="s">
        <v>23</v>
      </c>
      <c r="E54" s="124" t="s">
        <v>215</v>
      </c>
      <c r="F54" s="151" t="s">
        <v>241</v>
      </c>
      <c r="G54" s="159" t="s">
        <v>242</v>
      </c>
      <c r="H54" s="138">
        <v>1</v>
      </c>
      <c r="I54" s="141" t="s">
        <v>219</v>
      </c>
      <c r="J54" s="141" t="s">
        <v>219</v>
      </c>
      <c r="K54" s="142" t="s">
        <v>219</v>
      </c>
      <c r="L54" s="62"/>
    </row>
    <row r="55" spans="1:12">
      <c r="A55" s="25"/>
      <c r="B55" s="26"/>
      <c r="C55" s="25"/>
      <c r="D55" s="132"/>
      <c r="E55" s="131"/>
      <c r="F55" s="134"/>
      <c r="G55" s="29"/>
      <c r="H55" s="132"/>
      <c r="I55" s="132"/>
      <c r="J55" s="132"/>
      <c r="K55" s="135"/>
      <c r="L55" s="62"/>
    </row>
  </sheetData>
  <mergeCells count="53">
    <mergeCell ref="A1:L1"/>
    <mergeCell ref="B5:B6"/>
    <mergeCell ref="C5:C6"/>
    <mergeCell ref="D5:D6"/>
    <mergeCell ref="E5:E6"/>
    <mergeCell ref="F5:F6"/>
    <mergeCell ref="G5:I5"/>
    <mergeCell ref="J5:K5"/>
    <mergeCell ref="L5:L6"/>
    <mergeCell ref="C8:C9"/>
    <mergeCell ref="G8:G9"/>
    <mergeCell ref="C10:C11"/>
    <mergeCell ref="G10:G11"/>
    <mergeCell ref="C12:C13"/>
    <mergeCell ref="G12:G13"/>
    <mergeCell ref="G24:G25"/>
    <mergeCell ref="C14:C15"/>
    <mergeCell ref="G14:G15"/>
    <mergeCell ref="C16:C17"/>
    <mergeCell ref="G16:G17"/>
    <mergeCell ref="C18:C19"/>
    <mergeCell ref="G18:G19"/>
    <mergeCell ref="C20:C21"/>
    <mergeCell ref="G20:G21"/>
    <mergeCell ref="C22:C23"/>
    <mergeCell ref="F22:F23"/>
    <mergeCell ref="G22:G23"/>
    <mergeCell ref="C26:C27"/>
    <mergeCell ref="G26:G27"/>
    <mergeCell ref="C28:C29"/>
    <mergeCell ref="G28:G29"/>
    <mergeCell ref="C30:C31"/>
    <mergeCell ref="G30:G31"/>
    <mergeCell ref="C32:C33"/>
    <mergeCell ref="F32:F33"/>
    <mergeCell ref="G32:G33"/>
    <mergeCell ref="G34:G35"/>
    <mergeCell ref="C36:C37"/>
    <mergeCell ref="G36:G37"/>
    <mergeCell ref="C38:C39"/>
    <mergeCell ref="G38:G39"/>
    <mergeCell ref="C40:C41"/>
    <mergeCell ref="G40:G41"/>
    <mergeCell ref="C42:C43"/>
    <mergeCell ref="G42:G43"/>
    <mergeCell ref="C50:C51"/>
    <mergeCell ref="G50:G51"/>
    <mergeCell ref="C44:C45"/>
    <mergeCell ref="F44:F45"/>
    <mergeCell ref="G44:G45"/>
    <mergeCell ref="G46:G47"/>
    <mergeCell ref="C48:C49"/>
    <mergeCell ref="G48:G49"/>
  </mergeCells>
  <dataValidations count="1">
    <dataValidation type="list" allowBlank="1" showInputMessage="1" showErrorMessage="1" sqref="E8:E24">
      <formula1>"ภายในมหาวิทยาลัย, ภายนอกมหาวิทยาลัย, ต่างประเทศ"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8"/>
  <sheetViews>
    <sheetView topLeftCell="D1" zoomScaleNormal="100" workbookViewId="0">
      <selection activeCell="H8" sqref="H8"/>
    </sheetView>
  </sheetViews>
  <sheetFormatPr defaultRowHeight="24"/>
  <cols>
    <col min="1" max="1" width="6.7109375" style="103" customWidth="1"/>
    <col min="2" max="2" width="23.42578125" style="103" customWidth="1"/>
    <col min="3" max="3" width="51.28515625" style="103" customWidth="1"/>
    <col min="4" max="4" width="16.28515625" style="103" customWidth="1"/>
    <col min="5" max="5" width="25.140625" style="103" customWidth="1"/>
    <col min="6" max="6" width="21.42578125" style="103" customWidth="1"/>
    <col min="7" max="8" width="14.140625" style="103" bestFit="1" customWidth="1"/>
    <col min="9" max="9" width="9.140625" style="103"/>
    <col min="10" max="10" width="22.140625" style="103" customWidth="1"/>
    <col min="11" max="11" width="9.140625" style="103"/>
    <col min="12" max="12" width="26.28515625" style="103" customWidth="1"/>
    <col min="13" max="16384" width="9.140625" style="103"/>
  </cols>
  <sheetData>
    <row r="1" spans="1:13">
      <c r="A1" s="228" t="s">
        <v>167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>
      <c r="A3" s="100" t="s">
        <v>589</v>
      </c>
      <c r="B3" s="100"/>
      <c r="C3" s="100"/>
      <c r="D3" s="100"/>
      <c r="E3" s="100"/>
      <c r="F3" s="100"/>
      <c r="G3" s="100"/>
      <c r="H3" s="100"/>
      <c r="I3" s="101" t="s">
        <v>168</v>
      </c>
      <c r="J3" s="100"/>
      <c r="K3" s="100"/>
      <c r="L3" s="100"/>
    </row>
    <row r="4" spans="1:1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3">
      <c r="A5" s="104" t="s">
        <v>2</v>
      </c>
      <c r="B5" s="229" t="s">
        <v>3</v>
      </c>
      <c r="C5" s="229" t="s">
        <v>4</v>
      </c>
      <c r="D5" s="229" t="s">
        <v>5</v>
      </c>
      <c r="E5" s="229" t="s">
        <v>6</v>
      </c>
      <c r="F5" s="229" t="s">
        <v>7</v>
      </c>
      <c r="G5" s="229" t="s">
        <v>8</v>
      </c>
      <c r="H5" s="229"/>
      <c r="I5" s="229"/>
      <c r="J5" s="229" t="s">
        <v>9</v>
      </c>
      <c r="K5" s="229"/>
      <c r="L5" s="229" t="s">
        <v>10</v>
      </c>
    </row>
    <row r="6" spans="1:13" ht="168">
      <c r="A6" s="105"/>
      <c r="B6" s="229"/>
      <c r="C6" s="229"/>
      <c r="D6" s="229"/>
      <c r="E6" s="229"/>
      <c r="F6" s="229"/>
      <c r="G6" s="106" t="s">
        <v>11</v>
      </c>
      <c r="H6" s="106" t="s">
        <v>12</v>
      </c>
      <c r="I6" s="106" t="s">
        <v>13</v>
      </c>
      <c r="J6" s="106" t="s">
        <v>14</v>
      </c>
      <c r="K6" s="106" t="s">
        <v>15</v>
      </c>
      <c r="L6" s="229"/>
    </row>
    <row r="7" spans="1:13">
      <c r="A7" s="107"/>
      <c r="B7" s="108" t="s">
        <v>272</v>
      </c>
      <c r="C7" s="109"/>
      <c r="D7" s="109"/>
      <c r="E7" s="109"/>
      <c r="F7" s="109"/>
      <c r="G7" s="110"/>
      <c r="H7" s="110"/>
      <c r="I7" s="110"/>
      <c r="J7" s="110" t="s">
        <v>170</v>
      </c>
      <c r="K7" s="110"/>
      <c r="L7" s="109"/>
    </row>
    <row r="8" spans="1:13" ht="72">
      <c r="A8" s="53">
        <v>1</v>
      </c>
      <c r="B8" s="160" t="s">
        <v>273</v>
      </c>
      <c r="C8" s="161" t="s">
        <v>246</v>
      </c>
      <c r="D8" s="162" t="s">
        <v>23</v>
      </c>
      <c r="E8" s="162" t="s">
        <v>22</v>
      </c>
      <c r="F8" s="161" t="s">
        <v>247</v>
      </c>
      <c r="G8" s="163">
        <v>239723</v>
      </c>
      <c r="H8" s="163">
        <v>239723</v>
      </c>
      <c r="I8" s="164">
        <v>1</v>
      </c>
      <c r="J8" s="165" t="s">
        <v>248</v>
      </c>
      <c r="K8" s="166">
        <v>0</v>
      </c>
      <c r="L8" s="161" t="s">
        <v>249</v>
      </c>
      <c r="M8" s="193"/>
    </row>
    <row r="9" spans="1:13" ht="293.25" customHeight="1">
      <c r="A9" s="53"/>
      <c r="B9" s="43"/>
      <c r="C9" s="161" t="s">
        <v>590</v>
      </c>
      <c r="D9" s="162" t="s">
        <v>250</v>
      </c>
      <c r="E9" s="162" t="s">
        <v>251</v>
      </c>
      <c r="F9" s="161" t="s">
        <v>252</v>
      </c>
      <c r="G9" s="163">
        <v>239767</v>
      </c>
      <c r="H9" s="163">
        <v>239771</v>
      </c>
      <c r="I9" s="164">
        <v>5</v>
      </c>
      <c r="J9" s="165" t="s">
        <v>253</v>
      </c>
      <c r="K9" s="166" t="s">
        <v>254</v>
      </c>
      <c r="L9" s="161" t="s">
        <v>255</v>
      </c>
    </row>
    <row r="10" spans="1:13" ht="120">
      <c r="A10" s="53"/>
      <c r="B10" s="43"/>
      <c r="C10" s="161" t="s">
        <v>256</v>
      </c>
      <c r="D10" s="162" t="s">
        <v>257</v>
      </c>
      <c r="E10" s="167" t="s">
        <v>17</v>
      </c>
      <c r="F10" s="161" t="s">
        <v>258</v>
      </c>
      <c r="G10" s="163">
        <v>239786</v>
      </c>
      <c r="H10" s="163">
        <v>239786</v>
      </c>
      <c r="I10" s="164">
        <v>1</v>
      </c>
      <c r="J10" s="165" t="s">
        <v>248</v>
      </c>
      <c r="K10" s="168">
        <v>0</v>
      </c>
      <c r="L10" s="161" t="s">
        <v>259</v>
      </c>
    </row>
    <row r="11" spans="1:13" ht="96">
      <c r="A11" s="53"/>
      <c r="B11" s="43"/>
      <c r="C11" s="161" t="s">
        <v>260</v>
      </c>
      <c r="D11" s="162" t="s">
        <v>23</v>
      </c>
      <c r="E11" s="167" t="s">
        <v>22</v>
      </c>
      <c r="F11" s="161" t="s">
        <v>261</v>
      </c>
      <c r="G11" s="163">
        <v>239787</v>
      </c>
      <c r="H11" s="163">
        <v>239787</v>
      </c>
      <c r="I11" s="164">
        <v>1</v>
      </c>
      <c r="J11" s="165" t="s">
        <v>248</v>
      </c>
      <c r="K11" s="168">
        <v>0</v>
      </c>
      <c r="L11" s="161" t="s">
        <v>262</v>
      </c>
    </row>
    <row r="12" spans="1:13" ht="96">
      <c r="A12" s="53"/>
      <c r="B12" s="43"/>
      <c r="C12" s="161" t="s">
        <v>385</v>
      </c>
      <c r="D12" s="161" t="s">
        <v>257</v>
      </c>
      <c r="E12" s="167" t="s">
        <v>17</v>
      </c>
      <c r="F12" s="161" t="s">
        <v>258</v>
      </c>
      <c r="G12" s="163">
        <v>239808</v>
      </c>
      <c r="H12" s="163">
        <v>239808</v>
      </c>
      <c r="I12" s="164">
        <v>1</v>
      </c>
      <c r="J12" s="165" t="s">
        <v>248</v>
      </c>
      <c r="K12" s="168">
        <v>0</v>
      </c>
      <c r="L12" s="161" t="s">
        <v>386</v>
      </c>
    </row>
    <row r="13" spans="1:13" ht="96">
      <c r="A13" s="53"/>
      <c r="B13" s="43"/>
      <c r="C13" s="161" t="s">
        <v>263</v>
      </c>
      <c r="D13" s="161" t="s">
        <v>264</v>
      </c>
      <c r="E13" s="167" t="s">
        <v>17</v>
      </c>
      <c r="F13" s="161" t="s">
        <v>265</v>
      </c>
      <c r="G13" s="163">
        <v>239811</v>
      </c>
      <c r="H13" s="163">
        <v>239811</v>
      </c>
      <c r="I13" s="164">
        <v>1</v>
      </c>
      <c r="J13" s="165" t="s">
        <v>248</v>
      </c>
      <c r="K13" s="168">
        <v>0</v>
      </c>
      <c r="L13" s="161" t="s">
        <v>266</v>
      </c>
    </row>
    <row r="14" spans="1:13" ht="96">
      <c r="A14" s="53"/>
      <c r="B14" s="43"/>
      <c r="C14" s="169" t="s">
        <v>267</v>
      </c>
      <c r="D14" s="162" t="s">
        <v>23</v>
      </c>
      <c r="E14" s="162" t="s">
        <v>17</v>
      </c>
      <c r="F14" s="169" t="s">
        <v>268</v>
      </c>
      <c r="G14" s="170">
        <v>239819</v>
      </c>
      <c r="H14" s="170">
        <v>239819</v>
      </c>
      <c r="I14" s="171">
        <v>1</v>
      </c>
      <c r="J14" s="165" t="s">
        <v>248</v>
      </c>
      <c r="K14" s="168">
        <v>0</v>
      </c>
      <c r="L14" s="169" t="s">
        <v>269</v>
      </c>
    </row>
    <row r="15" spans="1:13" ht="120">
      <c r="A15" s="53"/>
      <c r="B15" s="43"/>
      <c r="C15" s="169" t="s">
        <v>270</v>
      </c>
      <c r="D15" s="162" t="s">
        <v>257</v>
      </c>
      <c r="E15" s="167" t="s">
        <v>17</v>
      </c>
      <c r="F15" s="169" t="s">
        <v>258</v>
      </c>
      <c r="G15" s="170">
        <v>239822</v>
      </c>
      <c r="H15" s="170">
        <v>239822</v>
      </c>
      <c r="I15" s="171">
        <v>1</v>
      </c>
      <c r="J15" s="165" t="s">
        <v>248</v>
      </c>
      <c r="K15" s="168">
        <v>0</v>
      </c>
      <c r="L15" s="169" t="s">
        <v>271</v>
      </c>
    </row>
    <row r="16" spans="1:13" ht="72">
      <c r="A16" s="53"/>
      <c r="B16" s="43"/>
      <c r="C16" s="169" t="s">
        <v>274</v>
      </c>
      <c r="D16" s="172" t="s">
        <v>61</v>
      </c>
      <c r="E16" s="172" t="s">
        <v>22</v>
      </c>
      <c r="F16" s="169" t="s">
        <v>275</v>
      </c>
      <c r="G16" s="170">
        <v>41505</v>
      </c>
      <c r="H16" s="170">
        <v>41505</v>
      </c>
      <c r="I16" s="171">
        <v>2</v>
      </c>
      <c r="J16" s="171" t="s">
        <v>248</v>
      </c>
      <c r="K16" s="168">
        <v>0</v>
      </c>
      <c r="L16" s="169" t="s">
        <v>276</v>
      </c>
    </row>
    <row r="17" spans="1:12" ht="72">
      <c r="A17" s="53"/>
      <c r="B17" s="43"/>
      <c r="C17" s="169" t="s">
        <v>277</v>
      </c>
      <c r="D17" s="172" t="s">
        <v>61</v>
      </c>
      <c r="E17" s="172" t="s">
        <v>17</v>
      </c>
      <c r="F17" s="169" t="s">
        <v>278</v>
      </c>
      <c r="G17" s="170">
        <v>41520</v>
      </c>
      <c r="H17" s="170">
        <v>41523</v>
      </c>
      <c r="I17" s="171">
        <v>2</v>
      </c>
      <c r="J17" s="171" t="s">
        <v>248</v>
      </c>
      <c r="K17" s="168">
        <v>0</v>
      </c>
      <c r="L17" s="169" t="s">
        <v>279</v>
      </c>
    </row>
    <row r="18" spans="1:12" ht="96">
      <c r="A18" s="53"/>
      <c r="B18" s="41"/>
      <c r="C18" s="169" t="s">
        <v>280</v>
      </c>
      <c r="D18" s="172" t="s">
        <v>18</v>
      </c>
      <c r="E18" s="172" t="s">
        <v>22</v>
      </c>
      <c r="F18" s="172" t="s">
        <v>178</v>
      </c>
      <c r="G18" s="170">
        <v>41538</v>
      </c>
      <c r="H18" s="170">
        <v>41539</v>
      </c>
      <c r="I18" s="171">
        <v>2</v>
      </c>
      <c r="J18" s="171" t="s">
        <v>248</v>
      </c>
      <c r="K18" s="168">
        <v>0</v>
      </c>
      <c r="L18" s="169" t="s">
        <v>281</v>
      </c>
    </row>
    <row r="19" spans="1:12" ht="72">
      <c r="A19" s="53"/>
      <c r="B19" s="41"/>
      <c r="C19" s="169" t="s">
        <v>282</v>
      </c>
      <c r="D19" s="172" t="s">
        <v>264</v>
      </c>
      <c r="E19" s="172" t="s">
        <v>17</v>
      </c>
      <c r="F19" s="169" t="s">
        <v>55</v>
      </c>
      <c r="G19" s="170">
        <v>41549</v>
      </c>
      <c r="H19" s="170">
        <v>41549</v>
      </c>
      <c r="I19" s="171">
        <v>1</v>
      </c>
      <c r="J19" s="171" t="s">
        <v>248</v>
      </c>
      <c r="K19" s="168">
        <v>0</v>
      </c>
      <c r="L19" s="169" t="s">
        <v>283</v>
      </c>
    </row>
    <row r="20" spans="1:12" ht="72">
      <c r="A20" s="53"/>
      <c r="B20" s="43"/>
      <c r="C20" s="169" t="s">
        <v>284</v>
      </c>
      <c r="D20" s="172" t="s">
        <v>191</v>
      </c>
      <c r="E20" s="172" t="s">
        <v>17</v>
      </c>
      <c r="F20" s="169" t="s">
        <v>285</v>
      </c>
      <c r="G20" s="170">
        <v>41586</v>
      </c>
      <c r="H20" s="170">
        <v>41586</v>
      </c>
      <c r="I20" s="171">
        <v>1</v>
      </c>
      <c r="J20" s="171" t="s">
        <v>248</v>
      </c>
      <c r="K20" s="168">
        <v>0</v>
      </c>
      <c r="L20" s="169" t="s">
        <v>286</v>
      </c>
    </row>
    <row r="21" spans="1:12" ht="72">
      <c r="A21" s="53"/>
      <c r="B21" s="43"/>
      <c r="C21" s="169" t="s">
        <v>287</v>
      </c>
      <c r="D21" s="172" t="s">
        <v>61</v>
      </c>
      <c r="E21" s="172" t="s">
        <v>22</v>
      </c>
      <c r="F21" s="169" t="s">
        <v>288</v>
      </c>
      <c r="G21" s="170">
        <v>41663</v>
      </c>
      <c r="H21" s="170">
        <v>41664</v>
      </c>
      <c r="I21" s="171">
        <v>2</v>
      </c>
      <c r="J21" s="171" t="s">
        <v>248</v>
      </c>
      <c r="K21" s="168">
        <v>0</v>
      </c>
      <c r="L21" s="169" t="s">
        <v>289</v>
      </c>
    </row>
    <row r="22" spans="1:12" ht="72">
      <c r="A22" s="53"/>
      <c r="B22" s="43"/>
      <c r="C22" s="169" t="s">
        <v>290</v>
      </c>
      <c r="D22" s="172" t="s">
        <v>291</v>
      </c>
      <c r="E22" s="172" t="s">
        <v>17</v>
      </c>
      <c r="F22" s="169" t="s">
        <v>258</v>
      </c>
      <c r="G22" s="170">
        <v>41672</v>
      </c>
      <c r="H22" s="170">
        <v>41672</v>
      </c>
      <c r="I22" s="171">
        <v>1</v>
      </c>
      <c r="J22" s="171" t="s">
        <v>248</v>
      </c>
      <c r="K22" s="168">
        <v>0</v>
      </c>
      <c r="L22" s="169" t="s">
        <v>292</v>
      </c>
    </row>
    <row r="23" spans="1:12" ht="96">
      <c r="A23" s="53"/>
      <c r="B23" s="43"/>
      <c r="C23" s="169" t="s">
        <v>293</v>
      </c>
      <c r="D23" s="172" t="s">
        <v>294</v>
      </c>
      <c r="E23" s="172" t="s">
        <v>17</v>
      </c>
      <c r="F23" s="169" t="s">
        <v>295</v>
      </c>
      <c r="G23" s="170">
        <v>41675</v>
      </c>
      <c r="H23" s="170">
        <v>41675</v>
      </c>
      <c r="I23" s="171">
        <v>1</v>
      </c>
      <c r="J23" s="171" t="s">
        <v>248</v>
      </c>
      <c r="K23" s="168">
        <v>0</v>
      </c>
      <c r="L23" s="169" t="s">
        <v>296</v>
      </c>
    </row>
    <row r="24" spans="1:12" ht="72">
      <c r="A24" s="53"/>
      <c r="B24" s="43"/>
      <c r="C24" s="169" t="s">
        <v>297</v>
      </c>
      <c r="D24" s="172" t="s">
        <v>294</v>
      </c>
      <c r="E24" s="172" t="s">
        <v>17</v>
      </c>
      <c r="F24" s="169" t="s">
        <v>55</v>
      </c>
      <c r="G24" s="170">
        <v>41687</v>
      </c>
      <c r="H24" s="170">
        <v>41687</v>
      </c>
      <c r="I24" s="171">
        <v>1</v>
      </c>
      <c r="J24" s="171" t="s">
        <v>248</v>
      </c>
      <c r="K24" s="168">
        <v>0</v>
      </c>
      <c r="L24" s="169" t="s">
        <v>298</v>
      </c>
    </row>
    <row r="25" spans="1:12" ht="72">
      <c r="A25" s="53"/>
      <c r="B25" s="41"/>
      <c r="C25" s="169" t="s">
        <v>299</v>
      </c>
      <c r="D25" s="162" t="s">
        <v>257</v>
      </c>
      <c r="E25" s="172" t="s">
        <v>17</v>
      </c>
      <c r="F25" s="169" t="s">
        <v>300</v>
      </c>
      <c r="G25" s="170">
        <v>41688</v>
      </c>
      <c r="H25" s="170">
        <v>41688</v>
      </c>
      <c r="I25" s="171">
        <v>1</v>
      </c>
      <c r="J25" s="171" t="s">
        <v>248</v>
      </c>
      <c r="K25" s="168">
        <v>0</v>
      </c>
      <c r="L25" s="169" t="s">
        <v>301</v>
      </c>
    </row>
    <row r="26" spans="1:12" ht="48">
      <c r="A26" s="53"/>
      <c r="B26" s="41"/>
      <c r="C26" s="169" t="s">
        <v>302</v>
      </c>
      <c r="D26" s="162" t="s">
        <v>294</v>
      </c>
      <c r="E26" s="169" t="s">
        <v>22</v>
      </c>
      <c r="F26" s="169" t="s">
        <v>303</v>
      </c>
      <c r="G26" s="170">
        <v>41691</v>
      </c>
      <c r="H26" s="170">
        <v>41691</v>
      </c>
      <c r="I26" s="171">
        <v>1</v>
      </c>
      <c r="J26" s="171" t="s">
        <v>248</v>
      </c>
      <c r="K26" s="168">
        <v>0</v>
      </c>
      <c r="L26" s="43"/>
    </row>
    <row r="27" spans="1:12" ht="72">
      <c r="A27" s="53"/>
      <c r="B27" s="41"/>
      <c r="C27" s="169" t="s">
        <v>304</v>
      </c>
      <c r="D27" s="162" t="s">
        <v>305</v>
      </c>
      <c r="E27" s="172" t="s">
        <v>22</v>
      </c>
      <c r="F27" s="169" t="s">
        <v>306</v>
      </c>
      <c r="G27" s="170">
        <v>41698</v>
      </c>
      <c r="H27" s="170">
        <v>41698</v>
      </c>
      <c r="I27" s="171">
        <v>1</v>
      </c>
      <c r="J27" s="171" t="s">
        <v>307</v>
      </c>
      <c r="K27" s="168">
        <v>10260</v>
      </c>
      <c r="L27" s="169" t="s">
        <v>308</v>
      </c>
    </row>
    <row r="28" spans="1:12" ht="48">
      <c r="A28" s="53"/>
      <c r="B28" s="41"/>
      <c r="C28" s="169" t="s">
        <v>309</v>
      </c>
      <c r="D28" s="162" t="s">
        <v>23</v>
      </c>
      <c r="E28" s="172" t="s">
        <v>17</v>
      </c>
      <c r="F28" s="172" t="s">
        <v>278</v>
      </c>
      <c r="G28" s="170">
        <v>41710</v>
      </c>
      <c r="H28" s="170">
        <v>41710</v>
      </c>
      <c r="I28" s="171">
        <v>1</v>
      </c>
      <c r="J28" s="171" t="s">
        <v>248</v>
      </c>
      <c r="K28" s="168">
        <v>0</v>
      </c>
      <c r="L28" s="169" t="s">
        <v>310</v>
      </c>
    </row>
    <row r="29" spans="1:12" ht="96">
      <c r="A29" s="53">
        <v>2</v>
      </c>
      <c r="B29" s="53" t="s">
        <v>311</v>
      </c>
      <c r="C29" s="173" t="s">
        <v>312</v>
      </c>
      <c r="D29" s="174" t="s">
        <v>191</v>
      </c>
      <c r="E29" s="174" t="s">
        <v>17</v>
      </c>
      <c r="F29" s="175" t="s">
        <v>285</v>
      </c>
      <c r="G29" s="176">
        <v>41442</v>
      </c>
      <c r="H29" s="176">
        <v>41442</v>
      </c>
      <c r="I29" s="177">
        <v>1</v>
      </c>
      <c r="J29" s="165" t="s">
        <v>248</v>
      </c>
      <c r="K29" s="166">
        <v>0</v>
      </c>
      <c r="L29" s="175" t="s">
        <v>286</v>
      </c>
    </row>
    <row r="30" spans="1:12" ht="96">
      <c r="A30" s="53"/>
      <c r="B30" s="43"/>
      <c r="C30" s="161" t="s">
        <v>313</v>
      </c>
      <c r="D30" s="162" t="s">
        <v>264</v>
      </c>
      <c r="E30" s="167" t="s">
        <v>17</v>
      </c>
      <c r="F30" s="161" t="s">
        <v>314</v>
      </c>
      <c r="G30" s="163">
        <v>239781</v>
      </c>
      <c r="H30" s="163">
        <v>239781</v>
      </c>
      <c r="I30" s="164">
        <v>1</v>
      </c>
      <c r="J30" s="178" t="s">
        <v>307</v>
      </c>
      <c r="K30" s="166">
        <v>2650</v>
      </c>
      <c r="L30" s="161" t="s">
        <v>315</v>
      </c>
    </row>
    <row r="31" spans="1:12" ht="96">
      <c r="A31" s="41"/>
      <c r="B31" s="41"/>
      <c r="C31" s="169" t="s">
        <v>280</v>
      </c>
      <c r="D31" s="172" t="s">
        <v>18</v>
      </c>
      <c r="E31" s="172" t="s">
        <v>22</v>
      </c>
      <c r="F31" s="172" t="s">
        <v>178</v>
      </c>
      <c r="G31" s="179">
        <v>41538</v>
      </c>
      <c r="H31" s="179">
        <v>41539</v>
      </c>
      <c r="I31" s="171">
        <v>2</v>
      </c>
      <c r="J31" s="171" t="s">
        <v>248</v>
      </c>
      <c r="K31" s="168">
        <v>0</v>
      </c>
      <c r="L31" s="169" t="s">
        <v>281</v>
      </c>
    </row>
    <row r="32" spans="1:12" ht="72">
      <c r="A32" s="41"/>
      <c r="B32" s="41"/>
      <c r="C32" s="169" t="s">
        <v>282</v>
      </c>
      <c r="D32" s="172" t="s">
        <v>264</v>
      </c>
      <c r="E32" s="172" t="s">
        <v>17</v>
      </c>
      <c r="F32" s="169" t="s">
        <v>55</v>
      </c>
      <c r="G32" s="179">
        <v>41549</v>
      </c>
      <c r="H32" s="179">
        <v>41549</v>
      </c>
      <c r="I32" s="171">
        <v>1</v>
      </c>
      <c r="J32" s="171" t="s">
        <v>248</v>
      </c>
      <c r="K32" s="168">
        <v>0</v>
      </c>
      <c r="L32" s="169" t="s">
        <v>283</v>
      </c>
    </row>
    <row r="33" spans="1:12" ht="72">
      <c r="A33" s="43"/>
      <c r="B33" s="41"/>
      <c r="C33" s="175" t="s">
        <v>316</v>
      </c>
      <c r="D33" s="174" t="s">
        <v>191</v>
      </c>
      <c r="E33" s="180" t="s">
        <v>17</v>
      </c>
      <c r="F33" s="175" t="s">
        <v>285</v>
      </c>
      <c r="G33" s="181">
        <v>20778</v>
      </c>
      <c r="H33" s="181">
        <v>20779</v>
      </c>
      <c r="I33" s="177">
        <v>2</v>
      </c>
      <c r="J33" s="182" t="s">
        <v>248</v>
      </c>
      <c r="K33" s="166">
        <v>0</v>
      </c>
      <c r="L33" s="175" t="s">
        <v>286</v>
      </c>
    </row>
    <row r="34" spans="1:12" ht="96">
      <c r="A34" s="43"/>
      <c r="B34" s="41"/>
      <c r="C34" s="169" t="s">
        <v>317</v>
      </c>
      <c r="D34" s="172" t="s">
        <v>191</v>
      </c>
      <c r="E34" s="172" t="s">
        <v>17</v>
      </c>
      <c r="F34" s="169" t="s">
        <v>318</v>
      </c>
      <c r="G34" s="179">
        <v>41600</v>
      </c>
      <c r="H34" s="179">
        <v>41600</v>
      </c>
      <c r="I34" s="171">
        <v>1</v>
      </c>
      <c r="J34" s="171" t="s">
        <v>248</v>
      </c>
      <c r="K34" s="168">
        <v>0</v>
      </c>
      <c r="L34" s="169" t="s">
        <v>319</v>
      </c>
    </row>
    <row r="35" spans="1:12" ht="96">
      <c r="A35" s="43"/>
      <c r="B35" s="41"/>
      <c r="C35" s="169" t="s">
        <v>320</v>
      </c>
      <c r="D35" s="172" t="s">
        <v>294</v>
      </c>
      <c r="E35" s="172" t="s">
        <v>17</v>
      </c>
      <c r="F35" s="169" t="s">
        <v>321</v>
      </c>
      <c r="G35" s="179">
        <v>41663</v>
      </c>
      <c r="H35" s="179">
        <v>41663</v>
      </c>
      <c r="I35" s="171">
        <v>1</v>
      </c>
      <c r="J35" s="171" t="s">
        <v>248</v>
      </c>
      <c r="K35" s="168">
        <v>0</v>
      </c>
      <c r="L35" s="169" t="s">
        <v>322</v>
      </c>
    </row>
    <row r="36" spans="1:12" ht="96">
      <c r="A36" s="43"/>
      <c r="B36" s="41"/>
      <c r="C36" s="169" t="s">
        <v>293</v>
      </c>
      <c r="D36" s="172" t="s">
        <v>294</v>
      </c>
      <c r="E36" s="172" t="s">
        <v>17</v>
      </c>
      <c r="F36" s="169" t="s">
        <v>295</v>
      </c>
      <c r="G36" s="179">
        <v>41675</v>
      </c>
      <c r="H36" s="179">
        <v>41675</v>
      </c>
      <c r="I36" s="171">
        <v>1</v>
      </c>
      <c r="J36" s="171" t="s">
        <v>248</v>
      </c>
      <c r="K36" s="168">
        <v>0</v>
      </c>
      <c r="L36" s="169" t="s">
        <v>296</v>
      </c>
    </row>
    <row r="37" spans="1:12" ht="72">
      <c r="A37" s="43"/>
      <c r="B37" s="41"/>
      <c r="C37" s="169" t="s">
        <v>297</v>
      </c>
      <c r="D37" s="172" t="s">
        <v>294</v>
      </c>
      <c r="E37" s="172" t="s">
        <v>17</v>
      </c>
      <c r="F37" s="169" t="s">
        <v>55</v>
      </c>
      <c r="G37" s="179">
        <v>41687</v>
      </c>
      <c r="H37" s="179">
        <v>41687</v>
      </c>
      <c r="I37" s="171">
        <v>1</v>
      </c>
      <c r="J37" s="171" t="s">
        <v>248</v>
      </c>
      <c r="K37" s="168">
        <v>0</v>
      </c>
      <c r="L37" s="169" t="s">
        <v>298</v>
      </c>
    </row>
    <row r="38" spans="1:12" ht="72">
      <c r="A38" s="41"/>
      <c r="B38" s="41"/>
      <c r="C38" s="169" t="s">
        <v>323</v>
      </c>
      <c r="D38" s="172" t="s">
        <v>294</v>
      </c>
      <c r="E38" s="172" t="s">
        <v>17</v>
      </c>
      <c r="F38" s="169" t="s">
        <v>324</v>
      </c>
      <c r="G38" s="179">
        <v>41688</v>
      </c>
      <c r="H38" s="179">
        <v>41688</v>
      </c>
      <c r="I38" s="171">
        <v>1</v>
      </c>
      <c r="J38" s="171" t="s">
        <v>248</v>
      </c>
      <c r="K38" s="168">
        <v>0</v>
      </c>
      <c r="L38" s="169" t="s">
        <v>325</v>
      </c>
    </row>
    <row r="39" spans="1:12" ht="96">
      <c r="A39" s="41">
        <v>3</v>
      </c>
      <c r="B39" s="41" t="s">
        <v>326</v>
      </c>
      <c r="C39" s="173" t="s">
        <v>312</v>
      </c>
      <c r="D39" s="174" t="s">
        <v>191</v>
      </c>
      <c r="E39" s="174" t="s">
        <v>17</v>
      </c>
      <c r="F39" s="175" t="s">
        <v>285</v>
      </c>
      <c r="G39" s="176">
        <v>41442</v>
      </c>
      <c r="H39" s="176">
        <v>41442</v>
      </c>
      <c r="I39" s="177">
        <v>1</v>
      </c>
      <c r="J39" s="165" t="s">
        <v>248</v>
      </c>
      <c r="K39" s="166">
        <v>0</v>
      </c>
      <c r="L39" s="175" t="s">
        <v>286</v>
      </c>
    </row>
    <row r="40" spans="1:12" ht="96">
      <c r="A40" s="41"/>
      <c r="B40" s="41"/>
      <c r="C40" s="161" t="s">
        <v>313</v>
      </c>
      <c r="D40" s="162" t="s">
        <v>264</v>
      </c>
      <c r="E40" s="167" t="s">
        <v>17</v>
      </c>
      <c r="F40" s="161" t="s">
        <v>314</v>
      </c>
      <c r="G40" s="163">
        <v>239781</v>
      </c>
      <c r="H40" s="163">
        <v>239781</v>
      </c>
      <c r="I40" s="164">
        <v>1</v>
      </c>
      <c r="J40" s="178" t="s">
        <v>307</v>
      </c>
      <c r="K40" s="166">
        <v>2650</v>
      </c>
      <c r="L40" s="161" t="s">
        <v>315</v>
      </c>
    </row>
    <row r="41" spans="1:12" ht="72">
      <c r="A41" s="41"/>
      <c r="B41" s="41"/>
      <c r="C41" s="169" t="s">
        <v>327</v>
      </c>
      <c r="D41" s="174" t="s">
        <v>191</v>
      </c>
      <c r="E41" s="162" t="s">
        <v>17</v>
      </c>
      <c r="F41" s="175" t="s">
        <v>285</v>
      </c>
      <c r="G41" s="176">
        <v>41463</v>
      </c>
      <c r="H41" s="176">
        <v>41466</v>
      </c>
      <c r="I41" s="177">
        <v>4</v>
      </c>
      <c r="J41" s="165" t="s">
        <v>248</v>
      </c>
      <c r="K41" s="168">
        <v>0</v>
      </c>
      <c r="L41" s="175" t="s">
        <v>286</v>
      </c>
    </row>
    <row r="42" spans="1:12" ht="72">
      <c r="A42" s="53"/>
      <c r="B42" s="41"/>
      <c r="C42" s="169" t="s">
        <v>328</v>
      </c>
      <c r="D42" s="162" t="s">
        <v>294</v>
      </c>
      <c r="E42" s="167" t="s">
        <v>17</v>
      </c>
      <c r="F42" s="169" t="s">
        <v>321</v>
      </c>
      <c r="G42" s="170">
        <v>239833</v>
      </c>
      <c r="H42" s="170">
        <v>239833</v>
      </c>
      <c r="I42" s="171">
        <v>1</v>
      </c>
      <c r="J42" s="165" t="s">
        <v>248</v>
      </c>
      <c r="K42" s="168">
        <v>0</v>
      </c>
      <c r="L42" s="169" t="s">
        <v>329</v>
      </c>
    </row>
    <row r="43" spans="1:12" ht="96">
      <c r="A43" s="43"/>
      <c r="B43" s="41"/>
      <c r="C43" s="169" t="s">
        <v>280</v>
      </c>
      <c r="D43" s="172" t="s">
        <v>18</v>
      </c>
      <c r="E43" s="172" t="s">
        <v>22</v>
      </c>
      <c r="F43" s="172" t="s">
        <v>178</v>
      </c>
      <c r="G43" s="179">
        <v>41538</v>
      </c>
      <c r="H43" s="179">
        <v>41539</v>
      </c>
      <c r="I43" s="171">
        <v>2</v>
      </c>
      <c r="J43" s="171" t="s">
        <v>248</v>
      </c>
      <c r="K43" s="168">
        <v>0</v>
      </c>
      <c r="L43" s="169" t="s">
        <v>281</v>
      </c>
    </row>
    <row r="44" spans="1:12" ht="72">
      <c r="A44" s="41"/>
      <c r="B44" s="41"/>
      <c r="C44" s="169" t="s">
        <v>282</v>
      </c>
      <c r="D44" s="172" t="s">
        <v>264</v>
      </c>
      <c r="E44" s="172" t="s">
        <v>17</v>
      </c>
      <c r="F44" s="169" t="s">
        <v>55</v>
      </c>
      <c r="G44" s="179">
        <v>41549</v>
      </c>
      <c r="H44" s="179">
        <v>41549</v>
      </c>
      <c r="I44" s="171">
        <v>1</v>
      </c>
      <c r="J44" s="171" t="s">
        <v>248</v>
      </c>
      <c r="K44" s="168">
        <v>0</v>
      </c>
      <c r="L44" s="169" t="s">
        <v>283</v>
      </c>
    </row>
    <row r="45" spans="1:12" ht="96">
      <c r="A45" s="43"/>
      <c r="B45" s="41"/>
      <c r="C45" s="169" t="s">
        <v>320</v>
      </c>
      <c r="D45" s="172" t="s">
        <v>294</v>
      </c>
      <c r="E45" s="172" t="s">
        <v>17</v>
      </c>
      <c r="F45" s="169" t="s">
        <v>321</v>
      </c>
      <c r="G45" s="179">
        <v>41663</v>
      </c>
      <c r="H45" s="179">
        <v>41663</v>
      </c>
      <c r="I45" s="171">
        <v>1</v>
      </c>
      <c r="J45" s="171" t="s">
        <v>248</v>
      </c>
      <c r="K45" s="168">
        <v>0</v>
      </c>
      <c r="L45" s="169" t="s">
        <v>322</v>
      </c>
    </row>
    <row r="46" spans="1:12" ht="96">
      <c r="A46" s="43"/>
      <c r="B46" s="41"/>
      <c r="C46" s="169" t="s">
        <v>293</v>
      </c>
      <c r="D46" s="172" t="s">
        <v>294</v>
      </c>
      <c r="E46" s="172" t="s">
        <v>17</v>
      </c>
      <c r="F46" s="169" t="s">
        <v>295</v>
      </c>
      <c r="G46" s="179">
        <v>41675</v>
      </c>
      <c r="H46" s="179">
        <v>41675</v>
      </c>
      <c r="I46" s="171">
        <v>1</v>
      </c>
      <c r="J46" s="171" t="s">
        <v>248</v>
      </c>
      <c r="K46" s="168">
        <v>0</v>
      </c>
      <c r="L46" s="169" t="s">
        <v>296</v>
      </c>
    </row>
    <row r="47" spans="1:12" ht="48">
      <c r="A47" s="43"/>
      <c r="B47" s="41"/>
      <c r="C47" s="169" t="s">
        <v>330</v>
      </c>
      <c r="D47" s="162" t="s">
        <v>294</v>
      </c>
      <c r="E47" s="172" t="s">
        <v>17</v>
      </c>
      <c r="F47" s="169" t="s">
        <v>295</v>
      </c>
      <c r="G47" s="179">
        <v>41695</v>
      </c>
      <c r="H47" s="179">
        <v>41695</v>
      </c>
      <c r="I47" s="171">
        <v>1</v>
      </c>
      <c r="J47" s="171" t="s">
        <v>248</v>
      </c>
      <c r="K47" s="168">
        <v>0</v>
      </c>
      <c r="L47" s="169" t="s">
        <v>331</v>
      </c>
    </row>
    <row r="48" spans="1:12" ht="96">
      <c r="A48" s="43">
        <v>4</v>
      </c>
      <c r="B48" s="41" t="s">
        <v>332</v>
      </c>
      <c r="C48" s="161" t="s">
        <v>313</v>
      </c>
      <c r="D48" s="162" t="s">
        <v>264</v>
      </c>
      <c r="E48" s="167" t="s">
        <v>17</v>
      </c>
      <c r="F48" s="161" t="s">
        <v>314</v>
      </c>
      <c r="G48" s="163">
        <v>239781</v>
      </c>
      <c r="H48" s="163">
        <v>239781</v>
      </c>
      <c r="I48" s="164">
        <v>1</v>
      </c>
      <c r="J48" s="178" t="s">
        <v>307</v>
      </c>
      <c r="K48" s="166">
        <v>2650</v>
      </c>
      <c r="L48" s="161" t="s">
        <v>315</v>
      </c>
    </row>
    <row r="49" spans="1:12" ht="96">
      <c r="A49" s="43"/>
      <c r="B49" s="41"/>
      <c r="C49" s="161" t="s">
        <v>263</v>
      </c>
      <c r="D49" s="161" t="s">
        <v>264</v>
      </c>
      <c r="E49" s="167" t="s">
        <v>17</v>
      </c>
      <c r="F49" s="161" t="s">
        <v>265</v>
      </c>
      <c r="G49" s="163">
        <v>239811</v>
      </c>
      <c r="H49" s="163">
        <v>239811</v>
      </c>
      <c r="I49" s="164">
        <v>1</v>
      </c>
      <c r="J49" s="165" t="s">
        <v>248</v>
      </c>
      <c r="K49" s="168">
        <v>0</v>
      </c>
      <c r="L49" s="161" t="s">
        <v>266</v>
      </c>
    </row>
    <row r="50" spans="1:12" ht="96">
      <c r="A50" s="41"/>
      <c r="B50" s="41"/>
      <c r="C50" s="169" t="s">
        <v>267</v>
      </c>
      <c r="D50" s="162" t="s">
        <v>23</v>
      </c>
      <c r="E50" s="162" t="s">
        <v>17</v>
      </c>
      <c r="F50" s="169" t="s">
        <v>268</v>
      </c>
      <c r="G50" s="170">
        <v>239819</v>
      </c>
      <c r="H50" s="170">
        <v>239819</v>
      </c>
      <c r="I50" s="171">
        <v>1</v>
      </c>
      <c r="J50" s="165" t="s">
        <v>248</v>
      </c>
      <c r="K50" s="168">
        <v>0</v>
      </c>
      <c r="L50" s="169" t="s">
        <v>269</v>
      </c>
    </row>
    <row r="51" spans="1:12" ht="96">
      <c r="A51" s="41"/>
      <c r="B51" s="41"/>
      <c r="C51" s="169" t="s">
        <v>333</v>
      </c>
      <c r="D51" s="162" t="s">
        <v>23</v>
      </c>
      <c r="E51" s="167" t="s">
        <v>17</v>
      </c>
      <c r="F51" s="169" t="s">
        <v>334</v>
      </c>
      <c r="G51" s="170">
        <v>239820</v>
      </c>
      <c r="H51" s="170">
        <v>239820</v>
      </c>
      <c r="I51" s="171">
        <v>1</v>
      </c>
      <c r="J51" s="165" t="s">
        <v>248</v>
      </c>
      <c r="K51" s="168">
        <v>0</v>
      </c>
      <c r="L51" s="169" t="s">
        <v>335</v>
      </c>
    </row>
    <row r="52" spans="1:12" ht="120">
      <c r="A52" s="41"/>
      <c r="B52" s="41"/>
      <c r="C52" s="169" t="s">
        <v>270</v>
      </c>
      <c r="D52" s="162" t="s">
        <v>257</v>
      </c>
      <c r="E52" s="167" t="s">
        <v>17</v>
      </c>
      <c r="F52" s="169" t="s">
        <v>258</v>
      </c>
      <c r="G52" s="170">
        <v>239822</v>
      </c>
      <c r="H52" s="170">
        <v>239822</v>
      </c>
      <c r="I52" s="171">
        <v>1</v>
      </c>
      <c r="J52" s="165" t="s">
        <v>248</v>
      </c>
      <c r="K52" s="168">
        <v>0</v>
      </c>
      <c r="L52" s="169" t="s">
        <v>271</v>
      </c>
    </row>
    <row r="53" spans="1:12" ht="72">
      <c r="A53" s="41"/>
      <c r="B53" s="41"/>
      <c r="C53" s="169" t="s">
        <v>277</v>
      </c>
      <c r="D53" s="172" t="s">
        <v>61</v>
      </c>
      <c r="E53" s="172" t="s">
        <v>17</v>
      </c>
      <c r="F53" s="169" t="s">
        <v>278</v>
      </c>
      <c r="G53" s="179">
        <v>41520</v>
      </c>
      <c r="H53" s="179">
        <v>41523</v>
      </c>
      <c r="I53" s="171">
        <v>2</v>
      </c>
      <c r="J53" s="171" t="s">
        <v>248</v>
      </c>
      <c r="K53" s="168">
        <v>0</v>
      </c>
      <c r="L53" s="169" t="s">
        <v>279</v>
      </c>
    </row>
    <row r="54" spans="1:12" ht="96">
      <c r="A54" s="53"/>
      <c r="B54" s="41"/>
      <c r="C54" s="169" t="s">
        <v>280</v>
      </c>
      <c r="D54" s="172" t="s">
        <v>18</v>
      </c>
      <c r="E54" s="172" t="s">
        <v>22</v>
      </c>
      <c r="F54" s="172" t="s">
        <v>178</v>
      </c>
      <c r="G54" s="179">
        <v>41538</v>
      </c>
      <c r="H54" s="179">
        <v>41539</v>
      </c>
      <c r="I54" s="171">
        <v>2</v>
      </c>
      <c r="J54" s="171" t="s">
        <v>248</v>
      </c>
      <c r="K54" s="168">
        <v>0</v>
      </c>
      <c r="L54" s="169" t="s">
        <v>281</v>
      </c>
    </row>
    <row r="55" spans="1:12" ht="72">
      <c r="A55" s="43"/>
      <c r="B55" s="41"/>
      <c r="C55" s="169" t="s">
        <v>282</v>
      </c>
      <c r="D55" s="172" t="s">
        <v>264</v>
      </c>
      <c r="E55" s="172" t="s">
        <v>17</v>
      </c>
      <c r="F55" s="169" t="s">
        <v>55</v>
      </c>
      <c r="G55" s="179">
        <v>41549</v>
      </c>
      <c r="H55" s="179">
        <v>41549</v>
      </c>
      <c r="I55" s="171">
        <v>1</v>
      </c>
      <c r="J55" s="171" t="s">
        <v>248</v>
      </c>
      <c r="K55" s="168">
        <v>0</v>
      </c>
      <c r="L55" s="169" t="s">
        <v>283</v>
      </c>
    </row>
    <row r="56" spans="1:12" ht="72">
      <c r="A56" s="41"/>
      <c r="B56" s="41"/>
      <c r="C56" s="169" t="s">
        <v>297</v>
      </c>
      <c r="D56" s="172" t="s">
        <v>294</v>
      </c>
      <c r="E56" s="172" t="s">
        <v>17</v>
      </c>
      <c r="F56" s="169" t="s">
        <v>55</v>
      </c>
      <c r="G56" s="179">
        <v>41687</v>
      </c>
      <c r="H56" s="179">
        <v>41687</v>
      </c>
      <c r="I56" s="171">
        <v>1</v>
      </c>
      <c r="J56" s="171" t="s">
        <v>248</v>
      </c>
      <c r="K56" s="168">
        <v>0</v>
      </c>
      <c r="L56" s="169" t="s">
        <v>298</v>
      </c>
    </row>
    <row r="57" spans="1:12" ht="72">
      <c r="A57" s="43"/>
      <c r="B57" s="41"/>
      <c r="C57" s="169" t="s">
        <v>304</v>
      </c>
      <c r="D57" s="162" t="s">
        <v>305</v>
      </c>
      <c r="E57" s="172" t="s">
        <v>22</v>
      </c>
      <c r="F57" s="169" t="s">
        <v>306</v>
      </c>
      <c r="G57" s="179">
        <v>41698</v>
      </c>
      <c r="H57" s="179">
        <v>41698</v>
      </c>
      <c r="I57" s="171">
        <v>1</v>
      </c>
      <c r="J57" s="171" t="s">
        <v>307</v>
      </c>
      <c r="K57" s="168">
        <v>10260</v>
      </c>
      <c r="L57" s="169" t="s">
        <v>308</v>
      </c>
    </row>
    <row r="58" spans="1:12" ht="118.5" customHeight="1">
      <c r="A58" s="43">
        <v>5</v>
      </c>
      <c r="B58" s="41" t="s">
        <v>336</v>
      </c>
      <c r="C58" s="172" t="s">
        <v>312</v>
      </c>
      <c r="D58" s="174" t="s">
        <v>191</v>
      </c>
      <c r="E58" s="174" t="s">
        <v>17</v>
      </c>
      <c r="F58" s="175" t="s">
        <v>285</v>
      </c>
      <c r="G58" s="176">
        <v>41442</v>
      </c>
      <c r="H58" s="176">
        <v>41442</v>
      </c>
      <c r="I58" s="177">
        <v>1</v>
      </c>
      <c r="J58" s="165" t="s">
        <v>248</v>
      </c>
      <c r="K58" s="166">
        <v>0</v>
      </c>
      <c r="L58" s="175" t="s">
        <v>286</v>
      </c>
    </row>
    <row r="59" spans="1:12" ht="96">
      <c r="A59" s="43"/>
      <c r="B59" s="41"/>
      <c r="C59" s="161" t="s">
        <v>313</v>
      </c>
      <c r="D59" s="162" t="s">
        <v>264</v>
      </c>
      <c r="E59" s="167" t="s">
        <v>17</v>
      </c>
      <c r="F59" s="161" t="s">
        <v>314</v>
      </c>
      <c r="G59" s="163">
        <v>239781</v>
      </c>
      <c r="H59" s="163">
        <v>239781</v>
      </c>
      <c r="I59" s="164">
        <v>1</v>
      </c>
      <c r="J59" s="178" t="s">
        <v>307</v>
      </c>
      <c r="K59" s="166">
        <v>2650</v>
      </c>
      <c r="L59" s="161" t="s">
        <v>315</v>
      </c>
    </row>
    <row r="60" spans="1:12" ht="96">
      <c r="A60" s="43"/>
      <c r="B60" s="41"/>
      <c r="C60" s="161" t="s">
        <v>337</v>
      </c>
      <c r="D60" s="161" t="s">
        <v>338</v>
      </c>
      <c r="E60" s="167" t="s">
        <v>17</v>
      </c>
      <c r="F60" s="161" t="s">
        <v>265</v>
      </c>
      <c r="G60" s="163">
        <v>239808</v>
      </c>
      <c r="H60" s="163">
        <v>239808</v>
      </c>
      <c r="I60" s="164">
        <v>1</v>
      </c>
      <c r="J60" s="165" t="s">
        <v>248</v>
      </c>
      <c r="K60" s="168">
        <v>0</v>
      </c>
      <c r="L60" s="161" t="s">
        <v>339</v>
      </c>
    </row>
    <row r="61" spans="1:12" ht="96">
      <c r="A61" s="43"/>
      <c r="B61" s="41"/>
      <c r="C61" s="169" t="s">
        <v>340</v>
      </c>
      <c r="D61" s="162" t="s">
        <v>23</v>
      </c>
      <c r="E61" s="167" t="s">
        <v>17</v>
      </c>
      <c r="F61" s="169" t="s">
        <v>268</v>
      </c>
      <c r="G61" s="170">
        <v>239812</v>
      </c>
      <c r="H61" s="170">
        <v>239812</v>
      </c>
      <c r="I61" s="171">
        <v>1</v>
      </c>
      <c r="J61" s="165" t="s">
        <v>248</v>
      </c>
      <c r="K61" s="168">
        <v>0</v>
      </c>
      <c r="L61" s="169" t="s">
        <v>269</v>
      </c>
    </row>
    <row r="62" spans="1:12" ht="72">
      <c r="A62" s="41"/>
      <c r="B62" s="41"/>
      <c r="C62" s="169" t="s">
        <v>274</v>
      </c>
      <c r="D62" s="172" t="s">
        <v>61</v>
      </c>
      <c r="E62" s="172" t="s">
        <v>22</v>
      </c>
      <c r="F62" s="169" t="s">
        <v>275</v>
      </c>
      <c r="G62" s="179">
        <v>41505</v>
      </c>
      <c r="H62" s="179">
        <v>41505</v>
      </c>
      <c r="I62" s="171">
        <v>2</v>
      </c>
      <c r="J62" s="171" t="s">
        <v>248</v>
      </c>
      <c r="K62" s="168">
        <v>0</v>
      </c>
      <c r="L62" s="169" t="s">
        <v>276</v>
      </c>
    </row>
    <row r="63" spans="1:12" ht="96">
      <c r="A63" s="41"/>
      <c r="B63" s="41"/>
      <c r="C63" s="169" t="s">
        <v>280</v>
      </c>
      <c r="D63" s="172" t="s">
        <v>18</v>
      </c>
      <c r="E63" s="172" t="s">
        <v>22</v>
      </c>
      <c r="F63" s="172" t="s">
        <v>178</v>
      </c>
      <c r="G63" s="179">
        <v>41538</v>
      </c>
      <c r="H63" s="179">
        <v>41539</v>
      </c>
      <c r="I63" s="171">
        <v>2</v>
      </c>
      <c r="J63" s="171" t="s">
        <v>248</v>
      </c>
      <c r="K63" s="168">
        <v>0</v>
      </c>
      <c r="L63" s="169" t="s">
        <v>281</v>
      </c>
    </row>
    <row r="64" spans="1:12" ht="72">
      <c r="A64" s="41"/>
      <c r="B64" s="41"/>
      <c r="C64" s="169" t="s">
        <v>282</v>
      </c>
      <c r="D64" s="172" t="s">
        <v>264</v>
      </c>
      <c r="E64" s="172" t="s">
        <v>17</v>
      </c>
      <c r="F64" s="169" t="s">
        <v>55</v>
      </c>
      <c r="G64" s="179">
        <v>41549</v>
      </c>
      <c r="H64" s="179">
        <v>41549</v>
      </c>
      <c r="I64" s="171">
        <v>1</v>
      </c>
      <c r="J64" s="171" t="s">
        <v>248</v>
      </c>
      <c r="K64" s="168">
        <v>0</v>
      </c>
      <c r="L64" s="169" t="s">
        <v>283</v>
      </c>
    </row>
    <row r="65" spans="1:12" ht="72">
      <c r="A65" s="41"/>
      <c r="B65" s="41"/>
      <c r="C65" s="175" t="s">
        <v>316</v>
      </c>
      <c r="D65" s="174" t="s">
        <v>191</v>
      </c>
      <c r="E65" s="180" t="s">
        <v>17</v>
      </c>
      <c r="F65" s="175" t="s">
        <v>285</v>
      </c>
      <c r="G65" s="181">
        <v>20778</v>
      </c>
      <c r="H65" s="181">
        <v>20779</v>
      </c>
      <c r="I65" s="177">
        <v>2</v>
      </c>
      <c r="J65" s="182" t="s">
        <v>248</v>
      </c>
      <c r="K65" s="166">
        <v>0</v>
      </c>
      <c r="L65" s="175" t="s">
        <v>286</v>
      </c>
    </row>
    <row r="66" spans="1:12" ht="96">
      <c r="A66" s="53">
        <v>6</v>
      </c>
      <c r="B66" s="41" t="s">
        <v>341</v>
      </c>
      <c r="C66" s="173" t="s">
        <v>312</v>
      </c>
      <c r="D66" s="174" t="s">
        <v>191</v>
      </c>
      <c r="E66" s="174" t="s">
        <v>17</v>
      </c>
      <c r="F66" s="175" t="s">
        <v>285</v>
      </c>
      <c r="G66" s="176">
        <v>41442</v>
      </c>
      <c r="H66" s="176">
        <v>41442</v>
      </c>
      <c r="I66" s="177">
        <v>1</v>
      </c>
      <c r="J66" s="165" t="s">
        <v>248</v>
      </c>
      <c r="K66" s="166">
        <v>0</v>
      </c>
      <c r="L66" s="175" t="s">
        <v>286</v>
      </c>
    </row>
    <row r="67" spans="1:12" ht="96">
      <c r="A67" s="43"/>
      <c r="B67" s="41"/>
      <c r="C67" s="161" t="s">
        <v>313</v>
      </c>
      <c r="D67" s="162" t="s">
        <v>264</v>
      </c>
      <c r="E67" s="167" t="s">
        <v>17</v>
      </c>
      <c r="F67" s="161" t="s">
        <v>314</v>
      </c>
      <c r="G67" s="163">
        <v>239781</v>
      </c>
      <c r="H67" s="163">
        <v>239781</v>
      </c>
      <c r="I67" s="164">
        <v>1</v>
      </c>
      <c r="J67" s="178" t="s">
        <v>307</v>
      </c>
      <c r="K67" s="166">
        <v>2650</v>
      </c>
      <c r="L67" s="161" t="s">
        <v>315</v>
      </c>
    </row>
    <row r="68" spans="1:12" ht="72">
      <c r="A68" s="41"/>
      <c r="B68" s="41"/>
      <c r="C68" s="169" t="s">
        <v>282</v>
      </c>
      <c r="D68" s="172" t="s">
        <v>264</v>
      </c>
      <c r="E68" s="172" t="s">
        <v>17</v>
      </c>
      <c r="F68" s="169" t="s">
        <v>55</v>
      </c>
      <c r="G68" s="179">
        <v>41549</v>
      </c>
      <c r="H68" s="179">
        <v>41549</v>
      </c>
      <c r="I68" s="171">
        <v>1</v>
      </c>
      <c r="J68" s="171" t="s">
        <v>248</v>
      </c>
      <c r="K68" s="168">
        <v>0</v>
      </c>
      <c r="L68" s="169" t="s">
        <v>283</v>
      </c>
    </row>
    <row r="69" spans="1:12" ht="96">
      <c r="A69" s="43">
        <v>7</v>
      </c>
      <c r="B69" s="41" t="s">
        <v>342</v>
      </c>
      <c r="C69" s="161" t="s">
        <v>313</v>
      </c>
      <c r="D69" s="162" t="s">
        <v>264</v>
      </c>
      <c r="E69" s="167" t="s">
        <v>17</v>
      </c>
      <c r="F69" s="161" t="s">
        <v>314</v>
      </c>
      <c r="G69" s="163">
        <v>239781</v>
      </c>
      <c r="H69" s="163">
        <v>239781</v>
      </c>
      <c r="I69" s="164">
        <v>1</v>
      </c>
      <c r="J69" s="178" t="s">
        <v>307</v>
      </c>
      <c r="K69" s="166">
        <v>2650</v>
      </c>
      <c r="L69" s="161" t="s">
        <v>315</v>
      </c>
    </row>
    <row r="70" spans="1:12" ht="96">
      <c r="A70" s="43"/>
      <c r="B70" s="41"/>
      <c r="C70" s="161" t="s">
        <v>337</v>
      </c>
      <c r="D70" s="161" t="s">
        <v>338</v>
      </c>
      <c r="E70" s="167" t="s">
        <v>17</v>
      </c>
      <c r="F70" s="161" t="s">
        <v>265</v>
      </c>
      <c r="G70" s="163">
        <v>239808</v>
      </c>
      <c r="H70" s="163">
        <v>239808</v>
      </c>
      <c r="I70" s="164">
        <v>1</v>
      </c>
      <c r="J70" s="165" t="s">
        <v>248</v>
      </c>
      <c r="K70" s="168">
        <v>0</v>
      </c>
      <c r="L70" s="161" t="s">
        <v>339</v>
      </c>
    </row>
    <row r="71" spans="1:12" ht="96">
      <c r="A71" s="43"/>
      <c r="B71" s="41"/>
      <c r="C71" s="169" t="s">
        <v>280</v>
      </c>
      <c r="D71" s="172" t="s">
        <v>18</v>
      </c>
      <c r="E71" s="172" t="s">
        <v>22</v>
      </c>
      <c r="F71" s="172" t="s">
        <v>178</v>
      </c>
      <c r="G71" s="179">
        <v>41538</v>
      </c>
      <c r="H71" s="179">
        <v>41539</v>
      </c>
      <c r="I71" s="171">
        <v>2</v>
      </c>
      <c r="J71" s="171" t="s">
        <v>248</v>
      </c>
      <c r="K71" s="168">
        <v>0</v>
      </c>
      <c r="L71" s="169" t="s">
        <v>281</v>
      </c>
    </row>
    <row r="72" spans="1:12" ht="72">
      <c r="A72" s="43"/>
      <c r="B72" s="41"/>
      <c r="C72" s="169" t="s">
        <v>282</v>
      </c>
      <c r="D72" s="172" t="s">
        <v>264</v>
      </c>
      <c r="E72" s="172" t="s">
        <v>17</v>
      </c>
      <c r="F72" s="169" t="s">
        <v>55</v>
      </c>
      <c r="G72" s="179">
        <v>41549</v>
      </c>
      <c r="H72" s="179">
        <v>41549</v>
      </c>
      <c r="I72" s="171">
        <v>1</v>
      </c>
      <c r="J72" s="171" t="s">
        <v>248</v>
      </c>
      <c r="K72" s="168">
        <v>0</v>
      </c>
      <c r="L72" s="169" t="s">
        <v>283</v>
      </c>
    </row>
    <row r="73" spans="1:12" ht="72">
      <c r="A73" s="43"/>
      <c r="B73" s="41"/>
      <c r="C73" s="169" t="s">
        <v>284</v>
      </c>
      <c r="D73" s="172" t="s">
        <v>191</v>
      </c>
      <c r="E73" s="172" t="s">
        <v>17</v>
      </c>
      <c r="F73" s="169" t="s">
        <v>285</v>
      </c>
      <c r="G73" s="179">
        <v>41586</v>
      </c>
      <c r="H73" s="179">
        <v>41586</v>
      </c>
      <c r="I73" s="171">
        <v>1</v>
      </c>
      <c r="J73" s="171" t="s">
        <v>248</v>
      </c>
      <c r="K73" s="168">
        <v>0</v>
      </c>
      <c r="L73" s="169" t="s">
        <v>286</v>
      </c>
    </row>
    <row r="74" spans="1:12" ht="96">
      <c r="A74" s="41"/>
      <c r="B74" s="41"/>
      <c r="C74" s="169" t="s">
        <v>343</v>
      </c>
      <c r="D74" s="172" t="s">
        <v>191</v>
      </c>
      <c r="E74" s="172" t="s">
        <v>22</v>
      </c>
      <c r="F74" s="169" t="s">
        <v>344</v>
      </c>
      <c r="G74" s="179">
        <v>41683</v>
      </c>
      <c r="H74" s="179">
        <v>41683</v>
      </c>
      <c r="I74" s="171">
        <v>1</v>
      </c>
      <c r="J74" s="171" t="s">
        <v>307</v>
      </c>
      <c r="K74" s="168">
        <v>740</v>
      </c>
      <c r="L74" s="169" t="s">
        <v>345</v>
      </c>
    </row>
    <row r="75" spans="1:12" ht="72">
      <c r="A75" s="41"/>
      <c r="B75" s="41"/>
      <c r="C75" s="169" t="s">
        <v>304</v>
      </c>
      <c r="D75" s="162" t="s">
        <v>305</v>
      </c>
      <c r="E75" s="172" t="s">
        <v>22</v>
      </c>
      <c r="F75" s="169" t="s">
        <v>306</v>
      </c>
      <c r="G75" s="179">
        <v>41698</v>
      </c>
      <c r="H75" s="179">
        <v>41698</v>
      </c>
      <c r="I75" s="171">
        <v>1</v>
      </c>
      <c r="J75" s="171" t="s">
        <v>307</v>
      </c>
      <c r="K75" s="168">
        <v>10260</v>
      </c>
      <c r="L75" s="169" t="s">
        <v>308</v>
      </c>
    </row>
    <row r="76" spans="1:12" ht="72">
      <c r="A76" s="41"/>
      <c r="B76" s="41"/>
      <c r="C76" s="169" t="s">
        <v>346</v>
      </c>
      <c r="D76" s="162" t="s">
        <v>61</v>
      </c>
      <c r="E76" s="172" t="s">
        <v>17</v>
      </c>
      <c r="F76" s="169" t="s">
        <v>324</v>
      </c>
      <c r="G76" s="179">
        <v>41710</v>
      </c>
      <c r="H76" s="179">
        <v>41710</v>
      </c>
      <c r="I76" s="171">
        <v>1</v>
      </c>
      <c r="J76" s="171" t="s">
        <v>248</v>
      </c>
      <c r="K76" s="168">
        <v>0</v>
      </c>
      <c r="L76" s="169" t="s">
        <v>347</v>
      </c>
    </row>
    <row r="77" spans="1:12" ht="96">
      <c r="A77" s="41">
        <v>8</v>
      </c>
      <c r="B77" s="41" t="s">
        <v>348</v>
      </c>
      <c r="C77" s="173" t="s">
        <v>312</v>
      </c>
      <c r="D77" s="174" t="s">
        <v>191</v>
      </c>
      <c r="E77" s="174" t="s">
        <v>17</v>
      </c>
      <c r="F77" s="175" t="s">
        <v>285</v>
      </c>
      <c r="G77" s="176">
        <v>41442</v>
      </c>
      <c r="H77" s="176">
        <v>41442</v>
      </c>
      <c r="I77" s="177">
        <v>1</v>
      </c>
      <c r="J77" s="165" t="s">
        <v>248</v>
      </c>
      <c r="K77" s="166">
        <v>0</v>
      </c>
      <c r="L77" s="175" t="s">
        <v>286</v>
      </c>
    </row>
    <row r="78" spans="1:12" ht="96">
      <c r="A78" s="53"/>
      <c r="B78" s="41"/>
      <c r="C78" s="161" t="s">
        <v>313</v>
      </c>
      <c r="D78" s="162" t="s">
        <v>264</v>
      </c>
      <c r="E78" s="167" t="s">
        <v>17</v>
      </c>
      <c r="F78" s="161" t="s">
        <v>314</v>
      </c>
      <c r="G78" s="163">
        <v>239781</v>
      </c>
      <c r="H78" s="163">
        <v>239781</v>
      </c>
      <c r="I78" s="164">
        <v>1</v>
      </c>
      <c r="J78" s="178" t="s">
        <v>307</v>
      </c>
      <c r="K78" s="166">
        <v>2650</v>
      </c>
      <c r="L78" s="161" t="s">
        <v>315</v>
      </c>
    </row>
    <row r="79" spans="1:12" ht="96">
      <c r="A79" s="43"/>
      <c r="B79" s="41"/>
      <c r="C79" s="161" t="s">
        <v>337</v>
      </c>
      <c r="D79" s="161" t="s">
        <v>338</v>
      </c>
      <c r="E79" s="167" t="s">
        <v>17</v>
      </c>
      <c r="F79" s="161" t="s">
        <v>265</v>
      </c>
      <c r="G79" s="163">
        <v>239808</v>
      </c>
      <c r="H79" s="163">
        <v>239808</v>
      </c>
      <c r="I79" s="164">
        <v>1</v>
      </c>
      <c r="J79" s="165" t="s">
        <v>248</v>
      </c>
      <c r="K79" s="168">
        <v>0</v>
      </c>
      <c r="L79" s="161" t="s">
        <v>339</v>
      </c>
    </row>
    <row r="80" spans="1:12" ht="72">
      <c r="A80" s="41"/>
      <c r="B80" s="41"/>
      <c r="C80" s="169" t="s">
        <v>282</v>
      </c>
      <c r="D80" s="172" t="s">
        <v>264</v>
      </c>
      <c r="E80" s="172" t="s">
        <v>17</v>
      </c>
      <c r="F80" s="169" t="s">
        <v>55</v>
      </c>
      <c r="G80" s="179">
        <v>41549</v>
      </c>
      <c r="H80" s="179">
        <v>41549</v>
      </c>
      <c r="I80" s="171">
        <v>1</v>
      </c>
      <c r="J80" s="171" t="s">
        <v>248</v>
      </c>
      <c r="K80" s="168">
        <v>0</v>
      </c>
      <c r="L80" s="169" t="s">
        <v>283</v>
      </c>
    </row>
    <row r="81" spans="1:12" ht="96">
      <c r="A81" s="43"/>
      <c r="B81" s="41"/>
      <c r="C81" s="169" t="s">
        <v>349</v>
      </c>
      <c r="D81" s="172" t="s">
        <v>191</v>
      </c>
      <c r="E81" s="172" t="s">
        <v>22</v>
      </c>
      <c r="F81" s="169" t="s">
        <v>344</v>
      </c>
      <c r="G81" s="179">
        <v>41683</v>
      </c>
      <c r="H81" s="179">
        <v>41683</v>
      </c>
      <c r="I81" s="171">
        <v>1</v>
      </c>
      <c r="J81" s="171" t="s">
        <v>307</v>
      </c>
      <c r="K81" s="168">
        <v>740</v>
      </c>
      <c r="L81" s="169" t="s">
        <v>345</v>
      </c>
    </row>
    <row r="82" spans="1:12" ht="72">
      <c r="A82" s="43"/>
      <c r="B82" s="41"/>
      <c r="C82" s="169" t="s">
        <v>304</v>
      </c>
      <c r="D82" s="162" t="s">
        <v>305</v>
      </c>
      <c r="E82" s="172" t="s">
        <v>22</v>
      </c>
      <c r="F82" s="169" t="s">
        <v>306</v>
      </c>
      <c r="G82" s="179">
        <v>41698</v>
      </c>
      <c r="H82" s="179">
        <v>41698</v>
      </c>
      <c r="I82" s="171">
        <v>1</v>
      </c>
      <c r="J82" s="171" t="s">
        <v>307</v>
      </c>
      <c r="K82" s="168">
        <v>10260</v>
      </c>
      <c r="L82" s="169" t="s">
        <v>308</v>
      </c>
    </row>
    <row r="83" spans="1:12" ht="96">
      <c r="A83" s="43">
        <v>9</v>
      </c>
      <c r="B83" s="41" t="s">
        <v>350</v>
      </c>
      <c r="C83" s="161" t="s">
        <v>313</v>
      </c>
      <c r="D83" s="162" t="s">
        <v>264</v>
      </c>
      <c r="E83" s="167" t="s">
        <v>17</v>
      </c>
      <c r="F83" s="161" t="s">
        <v>314</v>
      </c>
      <c r="G83" s="163">
        <v>239781</v>
      </c>
      <c r="H83" s="163">
        <v>239781</v>
      </c>
      <c r="I83" s="164">
        <v>1</v>
      </c>
      <c r="J83" s="178" t="s">
        <v>307</v>
      </c>
      <c r="K83" s="166">
        <v>2650</v>
      </c>
      <c r="L83" s="161" t="s">
        <v>315</v>
      </c>
    </row>
    <row r="84" spans="1:12" ht="96">
      <c r="A84" s="43"/>
      <c r="B84" s="41"/>
      <c r="C84" s="161" t="s">
        <v>337</v>
      </c>
      <c r="D84" s="161" t="s">
        <v>338</v>
      </c>
      <c r="E84" s="167" t="s">
        <v>17</v>
      </c>
      <c r="F84" s="161" t="s">
        <v>265</v>
      </c>
      <c r="G84" s="163">
        <v>239808</v>
      </c>
      <c r="H84" s="163">
        <v>239808</v>
      </c>
      <c r="I84" s="164">
        <v>1</v>
      </c>
      <c r="J84" s="165" t="s">
        <v>248</v>
      </c>
      <c r="K84" s="168">
        <v>0</v>
      </c>
      <c r="L84" s="161" t="s">
        <v>339</v>
      </c>
    </row>
    <row r="85" spans="1:12" ht="96">
      <c r="A85" s="43"/>
      <c r="B85" s="41"/>
      <c r="C85" s="169" t="s">
        <v>280</v>
      </c>
      <c r="D85" s="172" t="s">
        <v>18</v>
      </c>
      <c r="E85" s="172" t="s">
        <v>22</v>
      </c>
      <c r="F85" s="172" t="s">
        <v>178</v>
      </c>
      <c r="G85" s="179">
        <v>41538</v>
      </c>
      <c r="H85" s="179">
        <v>41539</v>
      </c>
      <c r="I85" s="171">
        <v>2</v>
      </c>
      <c r="J85" s="171" t="s">
        <v>248</v>
      </c>
      <c r="K85" s="168">
        <v>0</v>
      </c>
      <c r="L85" s="169" t="s">
        <v>281</v>
      </c>
    </row>
    <row r="86" spans="1:12" ht="72">
      <c r="A86" s="41"/>
      <c r="B86" s="41"/>
      <c r="C86" s="169" t="s">
        <v>282</v>
      </c>
      <c r="D86" s="172" t="s">
        <v>264</v>
      </c>
      <c r="E86" s="172" t="s">
        <v>17</v>
      </c>
      <c r="F86" s="169" t="s">
        <v>55</v>
      </c>
      <c r="G86" s="179">
        <v>41549</v>
      </c>
      <c r="H86" s="179">
        <v>41549</v>
      </c>
      <c r="I86" s="171">
        <v>1</v>
      </c>
      <c r="J86" s="171" t="s">
        <v>248</v>
      </c>
      <c r="K86" s="168">
        <v>0</v>
      </c>
      <c r="L86" s="169" t="s">
        <v>283</v>
      </c>
    </row>
    <row r="87" spans="1:12" ht="72">
      <c r="A87" s="41"/>
      <c r="B87" s="41"/>
      <c r="C87" s="169" t="s">
        <v>284</v>
      </c>
      <c r="D87" s="172" t="s">
        <v>191</v>
      </c>
      <c r="E87" s="172" t="s">
        <v>17</v>
      </c>
      <c r="F87" s="169" t="s">
        <v>285</v>
      </c>
      <c r="G87" s="179">
        <v>41586</v>
      </c>
      <c r="H87" s="179">
        <v>41586</v>
      </c>
      <c r="I87" s="171">
        <v>1</v>
      </c>
      <c r="J87" s="171" t="s">
        <v>248</v>
      </c>
      <c r="K87" s="168">
        <v>0</v>
      </c>
      <c r="L87" s="169" t="s">
        <v>286</v>
      </c>
    </row>
    <row r="88" spans="1:12" ht="72">
      <c r="A88" s="41"/>
      <c r="B88" s="41"/>
      <c r="C88" s="169" t="s">
        <v>297</v>
      </c>
      <c r="D88" s="172" t="s">
        <v>294</v>
      </c>
      <c r="E88" s="172" t="s">
        <v>17</v>
      </c>
      <c r="F88" s="169" t="s">
        <v>55</v>
      </c>
      <c r="G88" s="179">
        <v>41687</v>
      </c>
      <c r="H88" s="179">
        <v>41687</v>
      </c>
      <c r="I88" s="171">
        <v>1</v>
      </c>
      <c r="J88" s="171" t="s">
        <v>248</v>
      </c>
      <c r="K88" s="168">
        <v>0</v>
      </c>
      <c r="L88" s="169" t="s">
        <v>298</v>
      </c>
    </row>
    <row r="89" spans="1:12" ht="96">
      <c r="A89" s="41">
        <v>10</v>
      </c>
      <c r="B89" s="41" t="s">
        <v>351</v>
      </c>
      <c r="C89" s="161" t="s">
        <v>313</v>
      </c>
      <c r="D89" s="162" t="s">
        <v>264</v>
      </c>
      <c r="E89" s="167" t="s">
        <v>17</v>
      </c>
      <c r="F89" s="161" t="s">
        <v>314</v>
      </c>
      <c r="G89" s="163">
        <v>239781</v>
      </c>
      <c r="H89" s="163">
        <v>239781</v>
      </c>
      <c r="I89" s="164">
        <v>1</v>
      </c>
      <c r="J89" s="178" t="s">
        <v>307</v>
      </c>
      <c r="K89" s="166">
        <v>2650</v>
      </c>
      <c r="L89" s="161" t="s">
        <v>315</v>
      </c>
    </row>
    <row r="90" spans="1:12" ht="96">
      <c r="A90" s="53"/>
      <c r="B90" s="41"/>
      <c r="C90" s="161" t="s">
        <v>337</v>
      </c>
      <c r="D90" s="161" t="s">
        <v>338</v>
      </c>
      <c r="E90" s="167" t="s">
        <v>17</v>
      </c>
      <c r="F90" s="161" t="s">
        <v>265</v>
      </c>
      <c r="G90" s="163">
        <v>239808</v>
      </c>
      <c r="H90" s="163">
        <v>239808</v>
      </c>
      <c r="I90" s="164">
        <v>1</v>
      </c>
      <c r="J90" s="165" t="s">
        <v>248</v>
      </c>
      <c r="K90" s="168">
        <v>0</v>
      </c>
      <c r="L90" s="161" t="s">
        <v>339</v>
      </c>
    </row>
    <row r="91" spans="1:12" ht="72">
      <c r="A91" s="43"/>
      <c r="B91" s="41"/>
      <c r="C91" s="169" t="s">
        <v>284</v>
      </c>
      <c r="D91" s="172" t="s">
        <v>191</v>
      </c>
      <c r="E91" s="172" t="s">
        <v>17</v>
      </c>
      <c r="F91" s="169" t="s">
        <v>285</v>
      </c>
      <c r="G91" s="179">
        <v>41586</v>
      </c>
      <c r="H91" s="179">
        <v>41586</v>
      </c>
      <c r="I91" s="171">
        <v>1</v>
      </c>
      <c r="J91" s="171" t="s">
        <v>248</v>
      </c>
      <c r="K91" s="168">
        <v>0</v>
      </c>
      <c r="L91" s="169" t="s">
        <v>286</v>
      </c>
    </row>
    <row r="92" spans="1:12" ht="72">
      <c r="A92" s="41"/>
      <c r="B92" s="41"/>
      <c r="C92" s="169" t="s">
        <v>352</v>
      </c>
      <c r="D92" s="162" t="s">
        <v>294</v>
      </c>
      <c r="E92" s="172" t="s">
        <v>17</v>
      </c>
      <c r="F92" s="169" t="s">
        <v>178</v>
      </c>
      <c r="G92" s="179">
        <v>41689</v>
      </c>
      <c r="H92" s="179">
        <v>41689</v>
      </c>
      <c r="I92" s="171">
        <v>1</v>
      </c>
      <c r="J92" s="171" t="s">
        <v>248</v>
      </c>
      <c r="K92" s="168">
        <v>0</v>
      </c>
      <c r="L92" s="169" t="s">
        <v>353</v>
      </c>
    </row>
    <row r="93" spans="1:12" ht="72">
      <c r="A93" s="183">
        <v>11</v>
      </c>
      <c r="B93" s="41" t="s">
        <v>354</v>
      </c>
      <c r="C93" s="161" t="s">
        <v>355</v>
      </c>
      <c r="D93" s="162" t="s">
        <v>23</v>
      </c>
      <c r="E93" s="162" t="s">
        <v>17</v>
      </c>
      <c r="F93" s="161" t="s">
        <v>356</v>
      </c>
      <c r="G93" s="163">
        <v>239716</v>
      </c>
      <c r="H93" s="163">
        <v>239716</v>
      </c>
      <c r="I93" s="164">
        <v>1</v>
      </c>
      <c r="J93" s="165" t="s">
        <v>248</v>
      </c>
      <c r="K93" s="166">
        <v>0</v>
      </c>
      <c r="L93" s="161" t="s">
        <v>357</v>
      </c>
    </row>
    <row r="94" spans="1:12" ht="96">
      <c r="A94" s="43"/>
      <c r="B94" s="41"/>
      <c r="C94" s="161" t="s">
        <v>313</v>
      </c>
      <c r="D94" s="162" t="s">
        <v>264</v>
      </c>
      <c r="E94" s="167" t="s">
        <v>17</v>
      </c>
      <c r="F94" s="161" t="s">
        <v>314</v>
      </c>
      <c r="G94" s="163">
        <v>239781</v>
      </c>
      <c r="H94" s="163">
        <v>239781</v>
      </c>
      <c r="I94" s="164">
        <v>1</v>
      </c>
      <c r="J94" s="178" t="s">
        <v>307</v>
      </c>
      <c r="K94" s="166">
        <v>2650</v>
      </c>
      <c r="L94" s="161" t="s">
        <v>315</v>
      </c>
    </row>
    <row r="95" spans="1:12" ht="96">
      <c r="A95" s="43"/>
      <c r="B95" s="41"/>
      <c r="C95" s="169" t="s">
        <v>280</v>
      </c>
      <c r="D95" s="172" t="s">
        <v>18</v>
      </c>
      <c r="E95" s="172" t="s">
        <v>22</v>
      </c>
      <c r="F95" s="172" t="s">
        <v>178</v>
      </c>
      <c r="G95" s="179">
        <v>41538</v>
      </c>
      <c r="H95" s="179">
        <v>41539</v>
      </c>
      <c r="I95" s="171">
        <v>2</v>
      </c>
      <c r="J95" s="171" t="s">
        <v>248</v>
      </c>
      <c r="K95" s="168">
        <v>0</v>
      </c>
      <c r="L95" s="169" t="s">
        <v>281</v>
      </c>
    </row>
    <row r="96" spans="1:12" ht="72">
      <c r="A96" s="43"/>
      <c r="B96" s="41"/>
      <c r="C96" s="169" t="s">
        <v>282</v>
      </c>
      <c r="D96" s="172" t="s">
        <v>264</v>
      </c>
      <c r="E96" s="172" t="s">
        <v>17</v>
      </c>
      <c r="F96" s="169" t="s">
        <v>55</v>
      </c>
      <c r="G96" s="179">
        <v>41549</v>
      </c>
      <c r="H96" s="179">
        <v>41549</v>
      </c>
      <c r="I96" s="171">
        <v>1</v>
      </c>
      <c r="J96" s="171" t="s">
        <v>248</v>
      </c>
      <c r="K96" s="168">
        <v>0</v>
      </c>
      <c r="L96" s="169" t="s">
        <v>283</v>
      </c>
    </row>
    <row r="97" spans="1:12" ht="72">
      <c r="A97" s="43"/>
      <c r="B97" s="41"/>
      <c r="C97" s="169" t="s">
        <v>284</v>
      </c>
      <c r="D97" s="172" t="s">
        <v>191</v>
      </c>
      <c r="E97" s="172" t="s">
        <v>17</v>
      </c>
      <c r="F97" s="169" t="s">
        <v>285</v>
      </c>
      <c r="G97" s="179">
        <v>41586</v>
      </c>
      <c r="H97" s="179">
        <v>41586</v>
      </c>
      <c r="I97" s="171">
        <v>1</v>
      </c>
      <c r="J97" s="171" t="s">
        <v>248</v>
      </c>
      <c r="K97" s="168">
        <v>0</v>
      </c>
      <c r="L97" s="169" t="s">
        <v>286</v>
      </c>
    </row>
    <row r="98" spans="1:12" ht="72">
      <c r="A98" s="41">
        <v>12</v>
      </c>
      <c r="B98" s="41" t="s">
        <v>358</v>
      </c>
      <c r="C98" s="161" t="s">
        <v>359</v>
      </c>
      <c r="D98" s="162" t="s">
        <v>23</v>
      </c>
      <c r="E98" s="162" t="s">
        <v>17</v>
      </c>
      <c r="F98" s="161" t="s">
        <v>121</v>
      </c>
      <c r="G98" s="163">
        <v>239756</v>
      </c>
      <c r="H98" s="163">
        <v>239757</v>
      </c>
      <c r="I98" s="164">
        <v>2</v>
      </c>
      <c r="J98" s="165" t="s">
        <v>248</v>
      </c>
      <c r="K98" s="166">
        <v>0</v>
      </c>
      <c r="L98" s="161" t="s">
        <v>360</v>
      </c>
    </row>
    <row r="99" spans="1:12" ht="144">
      <c r="A99" s="41"/>
      <c r="B99" s="41"/>
      <c r="C99" s="161" t="s">
        <v>361</v>
      </c>
      <c r="D99" s="162" t="s">
        <v>18</v>
      </c>
      <c r="E99" s="162" t="s">
        <v>22</v>
      </c>
      <c r="F99" s="161" t="s">
        <v>362</v>
      </c>
      <c r="G99" s="163">
        <v>239773</v>
      </c>
      <c r="H99" s="163">
        <v>239773</v>
      </c>
      <c r="I99" s="164">
        <v>1</v>
      </c>
      <c r="J99" s="165" t="s">
        <v>248</v>
      </c>
      <c r="K99" s="166">
        <v>0</v>
      </c>
      <c r="L99" s="161" t="s">
        <v>363</v>
      </c>
    </row>
    <row r="100" spans="1:12" ht="96">
      <c r="A100" s="41"/>
      <c r="B100" s="41"/>
      <c r="C100" s="161" t="s">
        <v>313</v>
      </c>
      <c r="D100" s="162" t="s">
        <v>264</v>
      </c>
      <c r="E100" s="167" t="s">
        <v>17</v>
      </c>
      <c r="F100" s="161" t="s">
        <v>314</v>
      </c>
      <c r="G100" s="163">
        <v>239781</v>
      </c>
      <c r="H100" s="163">
        <v>239781</v>
      </c>
      <c r="I100" s="164">
        <v>1</v>
      </c>
      <c r="J100" s="178" t="s">
        <v>307</v>
      </c>
      <c r="K100" s="166">
        <v>2650</v>
      </c>
      <c r="L100" s="161" t="s">
        <v>315</v>
      </c>
    </row>
    <row r="101" spans="1:12" ht="120">
      <c r="A101" s="41"/>
      <c r="B101" s="41"/>
      <c r="C101" s="161" t="s">
        <v>364</v>
      </c>
      <c r="D101" s="162" t="s">
        <v>18</v>
      </c>
      <c r="E101" s="167" t="s">
        <v>22</v>
      </c>
      <c r="F101" s="161" t="s">
        <v>365</v>
      </c>
      <c r="G101" s="163">
        <v>239799</v>
      </c>
      <c r="H101" s="163">
        <v>239800</v>
      </c>
      <c r="I101" s="164">
        <v>2</v>
      </c>
      <c r="J101" s="165" t="s">
        <v>248</v>
      </c>
      <c r="K101" s="168">
        <v>0</v>
      </c>
      <c r="L101" s="161" t="s">
        <v>366</v>
      </c>
    </row>
    <row r="102" spans="1:12" ht="96">
      <c r="A102" s="53"/>
      <c r="B102" s="41"/>
      <c r="C102" s="169" t="s">
        <v>333</v>
      </c>
      <c r="D102" s="162" t="s">
        <v>23</v>
      </c>
      <c r="E102" s="167" t="s">
        <v>17</v>
      </c>
      <c r="F102" s="169" t="s">
        <v>334</v>
      </c>
      <c r="G102" s="170">
        <v>239820</v>
      </c>
      <c r="H102" s="170">
        <v>239820</v>
      </c>
      <c r="I102" s="171">
        <v>1</v>
      </c>
      <c r="J102" s="165" t="s">
        <v>248</v>
      </c>
      <c r="K102" s="168">
        <v>0</v>
      </c>
      <c r="L102" s="169" t="s">
        <v>335</v>
      </c>
    </row>
    <row r="103" spans="1:12" ht="72">
      <c r="A103" s="43"/>
      <c r="B103" s="41"/>
      <c r="C103" s="169" t="s">
        <v>367</v>
      </c>
      <c r="D103" s="172" t="s">
        <v>18</v>
      </c>
      <c r="E103" s="172" t="s">
        <v>22</v>
      </c>
      <c r="F103" s="169" t="s">
        <v>219</v>
      </c>
      <c r="G103" s="179">
        <v>41515</v>
      </c>
      <c r="H103" s="179">
        <v>41515</v>
      </c>
      <c r="I103" s="171">
        <v>1</v>
      </c>
      <c r="J103" s="171" t="s">
        <v>248</v>
      </c>
      <c r="K103" s="168">
        <v>0</v>
      </c>
      <c r="L103" s="169" t="s">
        <v>368</v>
      </c>
    </row>
    <row r="104" spans="1:12" ht="96">
      <c r="A104" s="41"/>
      <c r="B104" s="41"/>
      <c r="C104" s="169" t="s">
        <v>280</v>
      </c>
      <c r="D104" s="172" t="s">
        <v>18</v>
      </c>
      <c r="E104" s="172" t="s">
        <v>22</v>
      </c>
      <c r="F104" s="172" t="s">
        <v>178</v>
      </c>
      <c r="G104" s="179">
        <v>41538</v>
      </c>
      <c r="H104" s="179">
        <v>41539</v>
      </c>
      <c r="I104" s="171">
        <v>2</v>
      </c>
      <c r="J104" s="171" t="s">
        <v>248</v>
      </c>
      <c r="K104" s="168">
        <v>0</v>
      </c>
      <c r="L104" s="169" t="s">
        <v>281</v>
      </c>
    </row>
    <row r="105" spans="1:12" ht="72">
      <c r="A105" s="43"/>
      <c r="B105" s="41"/>
      <c r="C105" s="169" t="s">
        <v>282</v>
      </c>
      <c r="D105" s="172" t="s">
        <v>264</v>
      </c>
      <c r="E105" s="172" t="s">
        <v>17</v>
      </c>
      <c r="F105" s="169" t="s">
        <v>55</v>
      </c>
      <c r="G105" s="179">
        <v>41549</v>
      </c>
      <c r="H105" s="179">
        <v>41549</v>
      </c>
      <c r="I105" s="171">
        <v>1</v>
      </c>
      <c r="J105" s="171" t="s">
        <v>248</v>
      </c>
      <c r="K105" s="168">
        <v>0</v>
      </c>
      <c r="L105" s="169" t="s">
        <v>283</v>
      </c>
    </row>
    <row r="106" spans="1:12" ht="72">
      <c r="A106" s="43"/>
      <c r="B106" s="41"/>
      <c r="C106" s="169" t="s">
        <v>369</v>
      </c>
      <c r="D106" s="172" t="s">
        <v>18</v>
      </c>
      <c r="E106" s="172" t="s">
        <v>22</v>
      </c>
      <c r="F106" s="169" t="s">
        <v>219</v>
      </c>
      <c r="G106" s="179">
        <v>41604</v>
      </c>
      <c r="H106" s="179">
        <v>41604</v>
      </c>
      <c r="I106" s="171">
        <v>1</v>
      </c>
      <c r="J106" s="171" t="s">
        <v>248</v>
      </c>
      <c r="K106" s="168">
        <v>0</v>
      </c>
      <c r="L106" s="169" t="s">
        <v>370</v>
      </c>
    </row>
    <row r="107" spans="1:12" ht="72">
      <c r="A107" s="43"/>
      <c r="B107" s="41"/>
      <c r="C107" s="169" t="s">
        <v>323</v>
      </c>
      <c r="D107" s="172" t="s">
        <v>294</v>
      </c>
      <c r="E107" s="172" t="s">
        <v>17</v>
      </c>
      <c r="F107" s="169" t="s">
        <v>324</v>
      </c>
      <c r="G107" s="179">
        <v>41688</v>
      </c>
      <c r="H107" s="179">
        <v>41688</v>
      </c>
      <c r="I107" s="171">
        <v>1</v>
      </c>
      <c r="J107" s="171" t="s">
        <v>248</v>
      </c>
      <c r="K107" s="168">
        <v>0</v>
      </c>
      <c r="L107" s="169" t="s">
        <v>325</v>
      </c>
    </row>
    <row r="108" spans="1:12" ht="72">
      <c r="A108" s="43"/>
      <c r="B108" s="41"/>
      <c r="C108" s="169" t="s">
        <v>304</v>
      </c>
      <c r="D108" s="162" t="s">
        <v>305</v>
      </c>
      <c r="E108" s="172" t="s">
        <v>22</v>
      </c>
      <c r="F108" s="169" t="s">
        <v>306</v>
      </c>
      <c r="G108" s="179">
        <v>41698</v>
      </c>
      <c r="H108" s="179">
        <v>41698</v>
      </c>
      <c r="I108" s="171">
        <v>1</v>
      </c>
      <c r="J108" s="171" t="s">
        <v>307</v>
      </c>
      <c r="K108" s="168">
        <v>10260</v>
      </c>
      <c r="L108" s="169" t="s">
        <v>308</v>
      </c>
    </row>
    <row r="109" spans="1:12" ht="120">
      <c r="A109" s="43"/>
      <c r="B109" s="41"/>
      <c r="C109" s="169" t="s">
        <v>371</v>
      </c>
      <c r="D109" s="162" t="s">
        <v>18</v>
      </c>
      <c r="E109" s="172" t="s">
        <v>22</v>
      </c>
      <c r="F109" s="169" t="s">
        <v>372</v>
      </c>
      <c r="G109" s="179">
        <v>41701</v>
      </c>
      <c r="H109" s="179">
        <v>41701</v>
      </c>
      <c r="I109" s="171">
        <v>1</v>
      </c>
      <c r="J109" s="171" t="s">
        <v>248</v>
      </c>
      <c r="K109" s="168">
        <v>0</v>
      </c>
      <c r="L109" s="169" t="s">
        <v>373</v>
      </c>
    </row>
    <row r="110" spans="1:12" ht="72">
      <c r="A110" s="41">
        <v>13</v>
      </c>
      <c r="B110" s="41" t="s">
        <v>374</v>
      </c>
      <c r="C110" s="161" t="s">
        <v>359</v>
      </c>
      <c r="D110" s="162" t="s">
        <v>23</v>
      </c>
      <c r="E110" s="162" t="s">
        <v>17</v>
      </c>
      <c r="F110" s="161" t="s">
        <v>121</v>
      </c>
      <c r="G110" s="163">
        <v>239756</v>
      </c>
      <c r="H110" s="163">
        <v>239757</v>
      </c>
      <c r="I110" s="164">
        <v>2</v>
      </c>
      <c r="J110" s="165" t="s">
        <v>248</v>
      </c>
      <c r="K110" s="166">
        <v>0</v>
      </c>
      <c r="L110" s="161" t="s">
        <v>360</v>
      </c>
    </row>
    <row r="111" spans="1:12" ht="144">
      <c r="A111" s="41"/>
      <c r="B111" s="41"/>
      <c r="C111" s="161" t="s">
        <v>361</v>
      </c>
      <c r="D111" s="162" t="s">
        <v>18</v>
      </c>
      <c r="E111" s="162" t="s">
        <v>22</v>
      </c>
      <c r="F111" s="161" t="s">
        <v>362</v>
      </c>
      <c r="G111" s="163">
        <v>239773</v>
      </c>
      <c r="H111" s="163">
        <v>239773</v>
      </c>
      <c r="I111" s="164">
        <v>1</v>
      </c>
      <c r="J111" s="165" t="s">
        <v>248</v>
      </c>
      <c r="K111" s="166">
        <v>0</v>
      </c>
      <c r="L111" s="161" t="s">
        <v>363</v>
      </c>
    </row>
    <row r="112" spans="1:12" ht="96">
      <c r="A112" s="41"/>
      <c r="B112" s="41"/>
      <c r="C112" s="161" t="s">
        <v>313</v>
      </c>
      <c r="D112" s="162" t="s">
        <v>264</v>
      </c>
      <c r="E112" s="167" t="s">
        <v>17</v>
      </c>
      <c r="F112" s="161" t="s">
        <v>314</v>
      </c>
      <c r="G112" s="163">
        <v>239781</v>
      </c>
      <c r="H112" s="163">
        <v>239781</v>
      </c>
      <c r="I112" s="164">
        <v>1</v>
      </c>
      <c r="J112" s="178" t="s">
        <v>307</v>
      </c>
      <c r="K112" s="166">
        <v>2650</v>
      </c>
      <c r="L112" s="161" t="s">
        <v>315</v>
      </c>
    </row>
    <row r="113" spans="1:12" ht="96">
      <c r="A113" s="41"/>
      <c r="B113" s="41"/>
      <c r="C113" s="161" t="s">
        <v>260</v>
      </c>
      <c r="D113" s="162" t="s">
        <v>23</v>
      </c>
      <c r="E113" s="167" t="s">
        <v>22</v>
      </c>
      <c r="F113" s="161" t="s">
        <v>261</v>
      </c>
      <c r="G113" s="163">
        <v>239787</v>
      </c>
      <c r="H113" s="163">
        <v>239787</v>
      </c>
      <c r="I113" s="164">
        <v>1</v>
      </c>
      <c r="J113" s="165" t="s">
        <v>248</v>
      </c>
      <c r="K113" s="168">
        <v>0</v>
      </c>
      <c r="L113" s="161" t="s">
        <v>262</v>
      </c>
    </row>
    <row r="114" spans="1:12" ht="96">
      <c r="A114" s="53"/>
      <c r="B114" s="41"/>
      <c r="C114" s="169" t="s">
        <v>340</v>
      </c>
      <c r="D114" s="162" t="s">
        <v>23</v>
      </c>
      <c r="E114" s="167" t="s">
        <v>17</v>
      </c>
      <c r="F114" s="169" t="s">
        <v>268</v>
      </c>
      <c r="G114" s="170">
        <v>239812</v>
      </c>
      <c r="H114" s="170">
        <v>239812</v>
      </c>
      <c r="I114" s="171">
        <v>1</v>
      </c>
      <c r="J114" s="165" t="s">
        <v>248</v>
      </c>
      <c r="K114" s="168">
        <v>0</v>
      </c>
      <c r="L114" s="169" t="s">
        <v>269</v>
      </c>
    </row>
    <row r="115" spans="1:12" ht="72">
      <c r="A115" s="43"/>
      <c r="B115" s="41"/>
      <c r="C115" s="169" t="s">
        <v>274</v>
      </c>
      <c r="D115" s="172" t="s">
        <v>61</v>
      </c>
      <c r="E115" s="172" t="s">
        <v>22</v>
      </c>
      <c r="F115" s="169" t="s">
        <v>275</v>
      </c>
      <c r="G115" s="179">
        <v>41505</v>
      </c>
      <c r="H115" s="179">
        <v>41505</v>
      </c>
      <c r="I115" s="171">
        <v>2</v>
      </c>
      <c r="J115" s="171" t="s">
        <v>248</v>
      </c>
      <c r="K115" s="168">
        <v>0</v>
      </c>
      <c r="L115" s="169" t="s">
        <v>276</v>
      </c>
    </row>
    <row r="116" spans="1:12" ht="96">
      <c r="A116" s="41"/>
      <c r="B116" s="41"/>
      <c r="C116" s="169" t="s">
        <v>280</v>
      </c>
      <c r="D116" s="172" t="s">
        <v>18</v>
      </c>
      <c r="E116" s="172" t="s">
        <v>22</v>
      </c>
      <c r="F116" s="172" t="s">
        <v>178</v>
      </c>
      <c r="G116" s="179">
        <v>41538</v>
      </c>
      <c r="H116" s="179">
        <v>41539</v>
      </c>
      <c r="I116" s="171">
        <v>2</v>
      </c>
      <c r="J116" s="171" t="s">
        <v>248</v>
      </c>
      <c r="K116" s="168">
        <v>0</v>
      </c>
      <c r="L116" s="169" t="s">
        <v>281</v>
      </c>
    </row>
    <row r="117" spans="1:12" ht="72">
      <c r="A117" s="43"/>
      <c r="B117" s="41"/>
      <c r="C117" s="169" t="s">
        <v>375</v>
      </c>
      <c r="D117" s="172" t="s">
        <v>18</v>
      </c>
      <c r="E117" s="172" t="s">
        <v>22</v>
      </c>
      <c r="F117" s="172" t="s">
        <v>376</v>
      </c>
      <c r="G117" s="179">
        <v>41540</v>
      </c>
      <c r="H117" s="179">
        <v>41540</v>
      </c>
      <c r="I117" s="171">
        <v>1</v>
      </c>
      <c r="J117" s="171" t="s">
        <v>248</v>
      </c>
      <c r="K117" s="168">
        <v>0</v>
      </c>
      <c r="L117" s="169" t="s">
        <v>377</v>
      </c>
    </row>
    <row r="118" spans="1:12" ht="72">
      <c r="A118" s="43"/>
      <c r="B118" s="41"/>
      <c r="C118" s="169" t="s">
        <v>282</v>
      </c>
      <c r="D118" s="172" t="s">
        <v>264</v>
      </c>
      <c r="E118" s="172" t="s">
        <v>17</v>
      </c>
      <c r="F118" s="169" t="s">
        <v>55</v>
      </c>
      <c r="G118" s="179">
        <v>41549</v>
      </c>
      <c r="H118" s="179">
        <v>41549</v>
      </c>
      <c r="I118" s="171">
        <v>1</v>
      </c>
      <c r="J118" s="171" t="s">
        <v>248</v>
      </c>
      <c r="K118" s="168">
        <v>0</v>
      </c>
      <c r="L118" s="169" t="s">
        <v>283</v>
      </c>
    </row>
    <row r="119" spans="1:12" ht="72">
      <c r="A119" s="43"/>
      <c r="B119" s="41"/>
      <c r="C119" s="169" t="s">
        <v>284</v>
      </c>
      <c r="D119" s="172" t="s">
        <v>191</v>
      </c>
      <c r="E119" s="172" t="s">
        <v>17</v>
      </c>
      <c r="F119" s="169" t="s">
        <v>285</v>
      </c>
      <c r="G119" s="179">
        <v>41586</v>
      </c>
      <c r="H119" s="179">
        <v>41586</v>
      </c>
      <c r="I119" s="171">
        <v>1</v>
      </c>
      <c r="J119" s="171" t="s">
        <v>248</v>
      </c>
      <c r="K119" s="168">
        <v>0</v>
      </c>
      <c r="L119" s="169" t="s">
        <v>286</v>
      </c>
    </row>
    <row r="120" spans="1:12" ht="72">
      <c r="A120" s="43"/>
      <c r="B120" s="41"/>
      <c r="C120" s="169" t="s">
        <v>378</v>
      </c>
      <c r="D120" s="172" t="s">
        <v>18</v>
      </c>
      <c r="E120" s="172" t="s">
        <v>22</v>
      </c>
      <c r="F120" s="169" t="s">
        <v>324</v>
      </c>
      <c r="G120" s="179">
        <v>41687</v>
      </c>
      <c r="H120" s="179">
        <v>41691</v>
      </c>
      <c r="I120" s="171">
        <v>5</v>
      </c>
      <c r="J120" s="171" t="s">
        <v>248</v>
      </c>
      <c r="K120" s="168">
        <v>0</v>
      </c>
      <c r="L120" s="169" t="s">
        <v>379</v>
      </c>
    </row>
    <row r="121" spans="1:12" ht="72">
      <c r="A121" s="43"/>
      <c r="B121" s="41"/>
      <c r="C121" s="169" t="s">
        <v>304</v>
      </c>
      <c r="D121" s="162" t="s">
        <v>305</v>
      </c>
      <c r="E121" s="172" t="s">
        <v>22</v>
      </c>
      <c r="F121" s="169" t="s">
        <v>306</v>
      </c>
      <c r="G121" s="179">
        <v>41698</v>
      </c>
      <c r="H121" s="179">
        <v>41698</v>
      </c>
      <c r="I121" s="171">
        <v>1</v>
      </c>
      <c r="J121" s="171" t="s">
        <v>307</v>
      </c>
      <c r="K121" s="168">
        <v>10260</v>
      </c>
      <c r="L121" s="169" t="s">
        <v>308</v>
      </c>
    </row>
    <row r="122" spans="1:12" ht="96">
      <c r="A122" s="41">
        <v>14</v>
      </c>
      <c r="B122" s="41" t="s">
        <v>380</v>
      </c>
      <c r="C122" s="161" t="s">
        <v>313</v>
      </c>
      <c r="D122" s="162" t="s">
        <v>264</v>
      </c>
      <c r="E122" s="167" t="s">
        <v>17</v>
      </c>
      <c r="F122" s="161" t="s">
        <v>314</v>
      </c>
      <c r="G122" s="163">
        <v>239781</v>
      </c>
      <c r="H122" s="163">
        <v>239781</v>
      </c>
      <c r="I122" s="164">
        <v>1</v>
      </c>
      <c r="J122" s="178" t="s">
        <v>307</v>
      </c>
      <c r="K122" s="166">
        <v>2650</v>
      </c>
      <c r="L122" s="161" t="s">
        <v>315</v>
      </c>
    </row>
    <row r="123" spans="1:12" ht="96">
      <c r="A123" s="41"/>
      <c r="B123" s="41"/>
      <c r="C123" s="169" t="s">
        <v>280</v>
      </c>
      <c r="D123" s="172" t="s">
        <v>18</v>
      </c>
      <c r="E123" s="172" t="s">
        <v>22</v>
      </c>
      <c r="F123" s="172" t="s">
        <v>178</v>
      </c>
      <c r="G123" s="179">
        <v>41538</v>
      </c>
      <c r="H123" s="179">
        <v>41539</v>
      </c>
      <c r="I123" s="171">
        <v>2</v>
      </c>
      <c r="J123" s="171" t="s">
        <v>248</v>
      </c>
      <c r="K123" s="168">
        <v>0</v>
      </c>
      <c r="L123" s="169" t="s">
        <v>281</v>
      </c>
    </row>
    <row r="124" spans="1:12" ht="72">
      <c r="A124" s="41"/>
      <c r="B124" s="41"/>
      <c r="C124" s="169" t="s">
        <v>282</v>
      </c>
      <c r="D124" s="172" t="s">
        <v>264</v>
      </c>
      <c r="E124" s="172" t="s">
        <v>17</v>
      </c>
      <c r="F124" s="169" t="s">
        <v>55</v>
      </c>
      <c r="G124" s="179">
        <v>41549</v>
      </c>
      <c r="H124" s="179">
        <v>41549</v>
      </c>
      <c r="I124" s="171">
        <v>1</v>
      </c>
      <c r="J124" s="171" t="s">
        <v>248</v>
      </c>
      <c r="K124" s="168">
        <v>0</v>
      </c>
      <c r="L124" s="169" t="s">
        <v>283</v>
      </c>
    </row>
    <row r="125" spans="1:12" ht="96">
      <c r="A125" s="41"/>
      <c r="B125" s="41"/>
      <c r="C125" s="169" t="s">
        <v>381</v>
      </c>
      <c r="D125" s="172" t="s">
        <v>61</v>
      </c>
      <c r="E125" s="172" t="s">
        <v>17</v>
      </c>
      <c r="F125" s="169" t="s">
        <v>324</v>
      </c>
      <c r="G125" s="179">
        <v>41682</v>
      </c>
      <c r="H125" s="179">
        <v>41712</v>
      </c>
      <c r="I125" s="171">
        <v>2</v>
      </c>
      <c r="J125" s="171" t="s">
        <v>248</v>
      </c>
      <c r="K125" s="168">
        <v>0</v>
      </c>
      <c r="L125" s="169" t="s">
        <v>382</v>
      </c>
    </row>
    <row r="126" spans="1:12" ht="96">
      <c r="A126" s="53">
        <v>15</v>
      </c>
      <c r="B126" s="41" t="s">
        <v>383</v>
      </c>
      <c r="C126" s="161" t="s">
        <v>313</v>
      </c>
      <c r="D126" s="162" t="s">
        <v>264</v>
      </c>
      <c r="E126" s="167" t="s">
        <v>17</v>
      </c>
      <c r="F126" s="161" t="s">
        <v>314</v>
      </c>
      <c r="G126" s="163">
        <v>239781</v>
      </c>
      <c r="H126" s="163">
        <v>239781</v>
      </c>
      <c r="I126" s="164">
        <v>1</v>
      </c>
      <c r="J126" s="178" t="s">
        <v>307</v>
      </c>
      <c r="K126" s="166">
        <v>2650</v>
      </c>
      <c r="L126" s="161" t="s">
        <v>315</v>
      </c>
    </row>
    <row r="127" spans="1:12" ht="72">
      <c r="A127" s="43"/>
      <c r="B127" s="41"/>
      <c r="C127" s="169" t="s">
        <v>282</v>
      </c>
      <c r="D127" s="172" t="s">
        <v>264</v>
      </c>
      <c r="E127" s="172" t="s">
        <v>17</v>
      </c>
      <c r="F127" s="169" t="s">
        <v>55</v>
      </c>
      <c r="G127" s="179">
        <v>41549</v>
      </c>
      <c r="H127" s="179">
        <v>41549</v>
      </c>
      <c r="I127" s="171">
        <v>1</v>
      </c>
      <c r="J127" s="171" t="s">
        <v>248</v>
      </c>
      <c r="K127" s="168">
        <v>0</v>
      </c>
      <c r="L127" s="169" t="s">
        <v>283</v>
      </c>
    </row>
    <row r="128" spans="1:12" ht="96">
      <c r="A128" s="41">
        <v>16</v>
      </c>
      <c r="B128" s="41" t="s">
        <v>384</v>
      </c>
      <c r="C128" s="161" t="s">
        <v>313</v>
      </c>
      <c r="D128" s="162" t="s">
        <v>264</v>
      </c>
      <c r="E128" s="167" t="s">
        <v>17</v>
      </c>
      <c r="F128" s="161" t="s">
        <v>314</v>
      </c>
      <c r="G128" s="163">
        <v>239781</v>
      </c>
      <c r="H128" s="163">
        <v>239781</v>
      </c>
      <c r="I128" s="164">
        <v>1</v>
      </c>
      <c r="J128" s="178" t="s">
        <v>307</v>
      </c>
      <c r="K128" s="166">
        <v>2650</v>
      </c>
      <c r="L128" s="161" t="s">
        <v>315</v>
      </c>
    </row>
    <row r="129" spans="1:12" ht="96">
      <c r="A129" s="43"/>
      <c r="B129" s="41"/>
      <c r="C129" s="169" t="s">
        <v>280</v>
      </c>
      <c r="D129" s="172" t="s">
        <v>18</v>
      </c>
      <c r="E129" s="172" t="s">
        <v>22</v>
      </c>
      <c r="F129" s="172" t="s">
        <v>178</v>
      </c>
      <c r="G129" s="179">
        <v>41538</v>
      </c>
      <c r="H129" s="179">
        <v>41539</v>
      </c>
      <c r="I129" s="171">
        <v>2</v>
      </c>
      <c r="J129" s="171" t="s">
        <v>248</v>
      </c>
      <c r="K129" s="168">
        <v>0</v>
      </c>
      <c r="L129" s="169" t="s">
        <v>281</v>
      </c>
    </row>
    <row r="130" spans="1:12" ht="72">
      <c r="A130" s="43"/>
      <c r="B130" s="41"/>
      <c r="C130" s="169" t="s">
        <v>282</v>
      </c>
      <c r="D130" s="172" t="s">
        <v>264</v>
      </c>
      <c r="E130" s="172" t="s">
        <v>17</v>
      </c>
      <c r="F130" s="169" t="s">
        <v>55</v>
      </c>
      <c r="G130" s="179">
        <v>41549</v>
      </c>
      <c r="H130" s="179">
        <v>41549</v>
      </c>
      <c r="I130" s="171">
        <v>1</v>
      </c>
      <c r="J130" s="171" t="s">
        <v>248</v>
      </c>
      <c r="K130" s="168">
        <v>0</v>
      </c>
      <c r="L130" s="169" t="s">
        <v>283</v>
      </c>
    </row>
    <row r="131" spans="1:12" ht="144">
      <c r="A131" s="43">
        <v>17</v>
      </c>
      <c r="B131" s="41" t="s">
        <v>387</v>
      </c>
      <c r="C131" s="161" t="s">
        <v>361</v>
      </c>
      <c r="D131" s="162" t="s">
        <v>18</v>
      </c>
      <c r="E131" s="162" t="s">
        <v>22</v>
      </c>
      <c r="F131" s="161" t="s">
        <v>362</v>
      </c>
      <c r="G131" s="163">
        <v>239773</v>
      </c>
      <c r="H131" s="163">
        <v>239773</v>
      </c>
      <c r="I131" s="164">
        <v>1</v>
      </c>
      <c r="J131" s="165" t="s">
        <v>248</v>
      </c>
      <c r="K131" s="166">
        <v>0</v>
      </c>
      <c r="L131" s="161" t="s">
        <v>363</v>
      </c>
    </row>
    <row r="132" spans="1:12" ht="96">
      <c r="A132" s="43"/>
      <c r="B132" s="41"/>
      <c r="C132" s="161" t="s">
        <v>313</v>
      </c>
      <c r="D132" s="162" t="s">
        <v>264</v>
      </c>
      <c r="E132" s="167" t="s">
        <v>17</v>
      </c>
      <c r="F132" s="161" t="s">
        <v>314</v>
      </c>
      <c r="G132" s="163">
        <v>239781</v>
      </c>
      <c r="H132" s="163">
        <v>239781</v>
      </c>
      <c r="I132" s="164">
        <v>1</v>
      </c>
      <c r="J132" s="178" t="s">
        <v>307</v>
      </c>
      <c r="K132" s="166">
        <v>2650</v>
      </c>
      <c r="L132" s="161" t="s">
        <v>315</v>
      </c>
    </row>
    <row r="133" spans="1:12" ht="120">
      <c r="A133" s="43"/>
      <c r="B133" s="41"/>
      <c r="C133" s="161" t="s">
        <v>364</v>
      </c>
      <c r="D133" s="162" t="s">
        <v>18</v>
      </c>
      <c r="E133" s="167" t="s">
        <v>22</v>
      </c>
      <c r="F133" s="161" t="s">
        <v>365</v>
      </c>
      <c r="G133" s="163">
        <v>239799</v>
      </c>
      <c r="H133" s="163">
        <v>239800</v>
      </c>
      <c r="I133" s="164">
        <v>2</v>
      </c>
      <c r="J133" s="165" t="s">
        <v>248</v>
      </c>
      <c r="K133" s="168">
        <v>0</v>
      </c>
      <c r="L133" s="161" t="s">
        <v>366</v>
      </c>
    </row>
    <row r="134" spans="1:12" ht="72">
      <c r="A134" s="41"/>
      <c r="B134" s="41"/>
      <c r="C134" s="169" t="s">
        <v>367</v>
      </c>
      <c r="D134" s="172" t="s">
        <v>18</v>
      </c>
      <c r="E134" s="172" t="s">
        <v>22</v>
      </c>
      <c r="F134" s="169" t="s">
        <v>219</v>
      </c>
      <c r="G134" s="179">
        <v>41515</v>
      </c>
      <c r="H134" s="179">
        <v>41515</v>
      </c>
      <c r="I134" s="171">
        <v>1</v>
      </c>
      <c r="J134" s="171" t="s">
        <v>248</v>
      </c>
      <c r="K134" s="168">
        <v>0</v>
      </c>
      <c r="L134" s="169" t="s">
        <v>368</v>
      </c>
    </row>
    <row r="135" spans="1:12" ht="72">
      <c r="A135" s="41"/>
      <c r="B135" s="41"/>
      <c r="C135" s="169" t="s">
        <v>369</v>
      </c>
      <c r="D135" s="172" t="s">
        <v>18</v>
      </c>
      <c r="E135" s="172" t="s">
        <v>22</v>
      </c>
      <c r="F135" s="169" t="s">
        <v>219</v>
      </c>
      <c r="G135" s="179">
        <v>41604</v>
      </c>
      <c r="H135" s="179">
        <v>41604</v>
      </c>
      <c r="I135" s="171">
        <v>1</v>
      </c>
      <c r="J135" s="171" t="s">
        <v>248</v>
      </c>
      <c r="K135" s="168">
        <v>0</v>
      </c>
      <c r="L135" s="169" t="s">
        <v>370</v>
      </c>
    </row>
    <row r="136" spans="1:12" ht="72">
      <c r="A136" s="41"/>
      <c r="B136" s="41"/>
      <c r="C136" s="169" t="s">
        <v>323</v>
      </c>
      <c r="D136" s="172" t="s">
        <v>294</v>
      </c>
      <c r="E136" s="172" t="s">
        <v>17</v>
      </c>
      <c r="F136" s="169" t="s">
        <v>324</v>
      </c>
      <c r="G136" s="179">
        <v>41688</v>
      </c>
      <c r="H136" s="179">
        <v>41688</v>
      </c>
      <c r="I136" s="171">
        <v>1</v>
      </c>
      <c r="J136" s="171" t="s">
        <v>248</v>
      </c>
      <c r="K136" s="168">
        <v>0</v>
      </c>
      <c r="L136" s="169" t="s">
        <v>325</v>
      </c>
    </row>
    <row r="137" spans="1:12" ht="72">
      <c r="A137" s="41"/>
      <c r="B137" s="41"/>
      <c r="C137" s="169" t="s">
        <v>304</v>
      </c>
      <c r="D137" s="162" t="s">
        <v>305</v>
      </c>
      <c r="E137" s="172" t="s">
        <v>22</v>
      </c>
      <c r="F137" s="169" t="s">
        <v>306</v>
      </c>
      <c r="G137" s="179">
        <v>41698</v>
      </c>
      <c r="H137" s="179">
        <v>41698</v>
      </c>
      <c r="I137" s="171">
        <v>1</v>
      </c>
      <c r="J137" s="171" t="s">
        <v>307</v>
      </c>
      <c r="K137" s="168">
        <v>10260</v>
      </c>
      <c r="L137" s="169" t="s">
        <v>308</v>
      </c>
    </row>
    <row r="138" spans="1:12" ht="96">
      <c r="A138" s="53">
        <v>18</v>
      </c>
      <c r="B138" s="41" t="s">
        <v>388</v>
      </c>
      <c r="C138" s="161" t="s">
        <v>313</v>
      </c>
      <c r="D138" s="162" t="s">
        <v>264</v>
      </c>
      <c r="E138" s="167" t="s">
        <v>17</v>
      </c>
      <c r="F138" s="161" t="s">
        <v>314</v>
      </c>
      <c r="G138" s="163">
        <v>239781</v>
      </c>
      <c r="H138" s="163">
        <v>239781</v>
      </c>
      <c r="I138" s="164">
        <v>1</v>
      </c>
      <c r="J138" s="178" t="s">
        <v>307</v>
      </c>
      <c r="K138" s="166">
        <v>2650</v>
      </c>
      <c r="L138" s="161" t="s">
        <v>315</v>
      </c>
    </row>
    <row r="139" spans="1:12" ht="72">
      <c r="A139" s="43"/>
      <c r="B139" s="41"/>
      <c r="C139" s="169" t="s">
        <v>282</v>
      </c>
      <c r="D139" s="172" t="s">
        <v>264</v>
      </c>
      <c r="E139" s="172" t="s">
        <v>17</v>
      </c>
      <c r="F139" s="169" t="s">
        <v>55</v>
      </c>
      <c r="G139" s="179">
        <v>41549</v>
      </c>
      <c r="H139" s="179">
        <v>41549</v>
      </c>
      <c r="I139" s="171">
        <v>1</v>
      </c>
      <c r="J139" s="171" t="s">
        <v>248</v>
      </c>
      <c r="K139" s="168">
        <v>0</v>
      </c>
      <c r="L139" s="169" t="s">
        <v>283</v>
      </c>
    </row>
    <row r="140" spans="1:12" ht="72">
      <c r="A140" s="41"/>
      <c r="B140" s="41"/>
      <c r="C140" s="169" t="s">
        <v>304</v>
      </c>
      <c r="D140" s="162" t="s">
        <v>305</v>
      </c>
      <c r="E140" s="172" t="s">
        <v>22</v>
      </c>
      <c r="F140" s="169" t="s">
        <v>306</v>
      </c>
      <c r="G140" s="179">
        <v>41698</v>
      </c>
      <c r="H140" s="179">
        <v>41698</v>
      </c>
      <c r="I140" s="171">
        <v>1</v>
      </c>
      <c r="J140" s="171" t="s">
        <v>307</v>
      </c>
      <c r="K140" s="168">
        <v>10260</v>
      </c>
      <c r="L140" s="169" t="s">
        <v>308</v>
      </c>
    </row>
    <row r="141" spans="1:12" ht="72">
      <c r="A141" s="43"/>
      <c r="B141" s="41"/>
      <c r="C141" s="169" t="s">
        <v>389</v>
      </c>
      <c r="D141" s="172" t="s">
        <v>18</v>
      </c>
      <c r="E141" s="172" t="s">
        <v>22</v>
      </c>
      <c r="F141" s="169" t="s">
        <v>324</v>
      </c>
      <c r="G141" s="179">
        <v>41729</v>
      </c>
      <c r="H141" s="179">
        <v>41733</v>
      </c>
      <c r="I141" s="171">
        <v>5</v>
      </c>
      <c r="J141" s="171" t="s">
        <v>248</v>
      </c>
      <c r="K141" s="168">
        <v>0</v>
      </c>
      <c r="L141" s="169" t="s">
        <v>379</v>
      </c>
    </row>
    <row r="142" spans="1:12" ht="168">
      <c r="A142" s="43">
        <v>19</v>
      </c>
      <c r="B142" s="41" t="s">
        <v>390</v>
      </c>
      <c r="C142" s="161" t="s">
        <v>391</v>
      </c>
      <c r="D142" s="162" t="s">
        <v>250</v>
      </c>
      <c r="E142" s="162" t="s">
        <v>17</v>
      </c>
      <c r="F142" s="161" t="s">
        <v>392</v>
      </c>
      <c r="G142" s="163">
        <v>239764</v>
      </c>
      <c r="H142" s="163">
        <v>239764</v>
      </c>
      <c r="I142" s="164">
        <v>1</v>
      </c>
      <c r="J142" s="165" t="s">
        <v>248</v>
      </c>
      <c r="K142" s="166">
        <v>0</v>
      </c>
      <c r="L142" s="161" t="s">
        <v>393</v>
      </c>
    </row>
    <row r="143" spans="1:12" ht="144">
      <c r="A143" s="43"/>
      <c r="B143" s="41"/>
      <c r="C143" s="161" t="s">
        <v>361</v>
      </c>
      <c r="D143" s="162" t="s">
        <v>18</v>
      </c>
      <c r="E143" s="162" t="s">
        <v>22</v>
      </c>
      <c r="F143" s="161" t="s">
        <v>362</v>
      </c>
      <c r="G143" s="163">
        <v>239773</v>
      </c>
      <c r="H143" s="163">
        <v>239773</v>
      </c>
      <c r="I143" s="164">
        <v>1</v>
      </c>
      <c r="J143" s="165" t="s">
        <v>248</v>
      </c>
      <c r="K143" s="166">
        <v>0</v>
      </c>
      <c r="L143" s="161" t="s">
        <v>363</v>
      </c>
    </row>
    <row r="144" spans="1:12" ht="264">
      <c r="A144" s="43"/>
      <c r="B144" s="41"/>
      <c r="C144" s="161" t="s">
        <v>394</v>
      </c>
      <c r="D144" s="161" t="s">
        <v>395</v>
      </c>
      <c r="E144" s="162" t="s">
        <v>251</v>
      </c>
      <c r="F144" s="161" t="s">
        <v>396</v>
      </c>
      <c r="G144" s="163">
        <v>20632</v>
      </c>
      <c r="H144" s="163">
        <v>20636</v>
      </c>
      <c r="I144" s="164">
        <v>5</v>
      </c>
      <c r="J144" s="165" t="s">
        <v>397</v>
      </c>
      <c r="K144" s="184" t="s">
        <v>398</v>
      </c>
      <c r="L144" s="185" t="s">
        <v>399</v>
      </c>
    </row>
    <row r="145" spans="1:12" ht="96">
      <c r="A145" s="43"/>
      <c r="B145" s="41"/>
      <c r="C145" s="161" t="s">
        <v>313</v>
      </c>
      <c r="D145" s="162" t="s">
        <v>264</v>
      </c>
      <c r="E145" s="167" t="s">
        <v>17</v>
      </c>
      <c r="F145" s="161" t="s">
        <v>314</v>
      </c>
      <c r="G145" s="163">
        <v>239781</v>
      </c>
      <c r="H145" s="163">
        <v>239781</v>
      </c>
      <c r="I145" s="164">
        <v>1</v>
      </c>
      <c r="J145" s="178" t="s">
        <v>307</v>
      </c>
      <c r="K145" s="166">
        <v>2650</v>
      </c>
      <c r="L145" s="161" t="s">
        <v>315</v>
      </c>
    </row>
    <row r="146" spans="1:12" ht="120">
      <c r="A146" s="41"/>
      <c r="B146" s="41"/>
      <c r="C146" s="161" t="s">
        <v>256</v>
      </c>
      <c r="D146" s="162" t="s">
        <v>257</v>
      </c>
      <c r="E146" s="167" t="s">
        <v>17</v>
      </c>
      <c r="F146" s="161" t="s">
        <v>258</v>
      </c>
      <c r="G146" s="163">
        <v>239786</v>
      </c>
      <c r="H146" s="163">
        <v>239786</v>
      </c>
      <c r="I146" s="164">
        <v>1</v>
      </c>
      <c r="J146" s="165" t="s">
        <v>248</v>
      </c>
      <c r="K146" s="168">
        <v>0</v>
      </c>
      <c r="L146" s="161" t="s">
        <v>259</v>
      </c>
    </row>
    <row r="147" spans="1:12" ht="72">
      <c r="A147" s="41"/>
      <c r="B147" s="41"/>
      <c r="C147" s="161" t="s">
        <v>400</v>
      </c>
      <c r="D147" s="162" t="s">
        <v>264</v>
      </c>
      <c r="E147" s="167" t="s">
        <v>17</v>
      </c>
      <c r="F147" s="161" t="s">
        <v>401</v>
      </c>
      <c r="G147" s="163">
        <v>239787</v>
      </c>
      <c r="H147" s="163">
        <v>239787</v>
      </c>
      <c r="I147" s="164">
        <v>1</v>
      </c>
      <c r="J147" s="165" t="s">
        <v>248</v>
      </c>
      <c r="K147" s="168">
        <v>0</v>
      </c>
      <c r="L147" s="161" t="s">
        <v>402</v>
      </c>
    </row>
    <row r="148" spans="1:12" ht="120">
      <c r="A148" s="41"/>
      <c r="B148" s="41"/>
      <c r="C148" s="161" t="s">
        <v>364</v>
      </c>
      <c r="D148" s="162" t="s">
        <v>18</v>
      </c>
      <c r="E148" s="167" t="s">
        <v>22</v>
      </c>
      <c r="F148" s="161" t="s">
        <v>365</v>
      </c>
      <c r="G148" s="163">
        <v>239799</v>
      </c>
      <c r="H148" s="163">
        <v>239800</v>
      </c>
      <c r="I148" s="164">
        <v>2</v>
      </c>
      <c r="J148" s="165" t="s">
        <v>248</v>
      </c>
      <c r="K148" s="168">
        <v>0</v>
      </c>
      <c r="L148" s="161" t="s">
        <v>366</v>
      </c>
    </row>
    <row r="149" spans="1:12" ht="96">
      <c r="A149" s="41"/>
      <c r="B149" s="41"/>
      <c r="C149" s="161" t="s">
        <v>385</v>
      </c>
      <c r="D149" s="161" t="s">
        <v>257</v>
      </c>
      <c r="E149" s="167" t="s">
        <v>17</v>
      </c>
      <c r="F149" s="161" t="s">
        <v>258</v>
      </c>
      <c r="G149" s="163">
        <v>239808</v>
      </c>
      <c r="H149" s="163">
        <v>239808</v>
      </c>
      <c r="I149" s="164">
        <v>1</v>
      </c>
      <c r="J149" s="165" t="s">
        <v>248</v>
      </c>
      <c r="K149" s="168">
        <v>0</v>
      </c>
      <c r="L149" s="161" t="s">
        <v>386</v>
      </c>
    </row>
    <row r="150" spans="1:12" ht="96">
      <c r="A150" s="53"/>
      <c r="B150" s="41"/>
      <c r="C150" s="169" t="s">
        <v>340</v>
      </c>
      <c r="D150" s="162" t="s">
        <v>23</v>
      </c>
      <c r="E150" s="167" t="s">
        <v>17</v>
      </c>
      <c r="F150" s="169" t="s">
        <v>268</v>
      </c>
      <c r="G150" s="170">
        <v>239812</v>
      </c>
      <c r="H150" s="170">
        <v>239812</v>
      </c>
      <c r="I150" s="171">
        <v>1</v>
      </c>
      <c r="J150" s="165" t="s">
        <v>248</v>
      </c>
      <c r="K150" s="168">
        <v>0</v>
      </c>
      <c r="L150" s="169" t="s">
        <v>269</v>
      </c>
    </row>
    <row r="151" spans="1:12" ht="96">
      <c r="A151" s="43"/>
      <c r="B151" s="41"/>
      <c r="C151" s="169" t="s">
        <v>333</v>
      </c>
      <c r="D151" s="162" t="s">
        <v>23</v>
      </c>
      <c r="E151" s="167" t="s">
        <v>17</v>
      </c>
      <c r="F151" s="169" t="s">
        <v>334</v>
      </c>
      <c r="G151" s="170">
        <v>239820</v>
      </c>
      <c r="H151" s="170">
        <v>239820</v>
      </c>
      <c r="I151" s="171">
        <v>1</v>
      </c>
      <c r="J151" s="165" t="s">
        <v>248</v>
      </c>
      <c r="K151" s="168">
        <v>0</v>
      </c>
      <c r="L151" s="169" t="s">
        <v>335</v>
      </c>
    </row>
    <row r="152" spans="1:12" ht="120">
      <c r="A152" s="41"/>
      <c r="B152" s="41"/>
      <c r="C152" s="169" t="s">
        <v>270</v>
      </c>
      <c r="D152" s="162" t="s">
        <v>257</v>
      </c>
      <c r="E152" s="167" t="s">
        <v>17</v>
      </c>
      <c r="F152" s="169" t="s">
        <v>258</v>
      </c>
      <c r="G152" s="170">
        <v>239822</v>
      </c>
      <c r="H152" s="170">
        <v>239822</v>
      </c>
      <c r="I152" s="171">
        <v>1</v>
      </c>
      <c r="J152" s="165" t="s">
        <v>248</v>
      </c>
      <c r="K152" s="168">
        <v>0</v>
      </c>
      <c r="L152" s="169" t="s">
        <v>271</v>
      </c>
    </row>
    <row r="153" spans="1:12" ht="168">
      <c r="A153" s="43"/>
      <c r="B153" s="41"/>
      <c r="C153" s="169" t="s">
        <v>403</v>
      </c>
      <c r="D153" s="162" t="s">
        <v>404</v>
      </c>
      <c r="E153" s="167" t="s">
        <v>22</v>
      </c>
      <c r="F153" s="169" t="s">
        <v>405</v>
      </c>
      <c r="G153" s="179">
        <v>41507</v>
      </c>
      <c r="H153" s="179">
        <v>41509</v>
      </c>
      <c r="I153" s="171">
        <v>3</v>
      </c>
      <c r="J153" s="165" t="s">
        <v>406</v>
      </c>
      <c r="K153" s="168">
        <v>6000</v>
      </c>
      <c r="L153" s="169" t="s">
        <v>407</v>
      </c>
    </row>
    <row r="154" spans="1:12" ht="72">
      <c r="A154" s="43"/>
      <c r="B154" s="41"/>
      <c r="C154" s="169" t="s">
        <v>274</v>
      </c>
      <c r="D154" s="172" t="s">
        <v>61</v>
      </c>
      <c r="E154" s="172" t="s">
        <v>22</v>
      </c>
      <c r="F154" s="169" t="s">
        <v>275</v>
      </c>
      <c r="G154" s="179">
        <v>41505</v>
      </c>
      <c r="H154" s="179">
        <v>41505</v>
      </c>
      <c r="I154" s="171">
        <v>2</v>
      </c>
      <c r="J154" s="171" t="s">
        <v>248</v>
      </c>
      <c r="K154" s="168">
        <v>0</v>
      </c>
      <c r="L154" s="169" t="s">
        <v>276</v>
      </c>
    </row>
    <row r="155" spans="1:12" ht="72">
      <c r="A155" s="43"/>
      <c r="B155" s="41"/>
      <c r="C155" s="169" t="s">
        <v>277</v>
      </c>
      <c r="D155" s="172" t="s">
        <v>61</v>
      </c>
      <c r="E155" s="172" t="s">
        <v>17</v>
      </c>
      <c r="F155" s="169" t="s">
        <v>278</v>
      </c>
      <c r="G155" s="179">
        <v>41520</v>
      </c>
      <c r="H155" s="179">
        <v>41523</v>
      </c>
      <c r="I155" s="171">
        <v>2</v>
      </c>
      <c r="J155" s="171" t="s">
        <v>248</v>
      </c>
      <c r="K155" s="168">
        <v>0</v>
      </c>
      <c r="L155" s="169" t="s">
        <v>279</v>
      </c>
    </row>
    <row r="156" spans="1:12" ht="96">
      <c r="A156" s="43"/>
      <c r="B156" s="41"/>
      <c r="C156" s="169" t="s">
        <v>280</v>
      </c>
      <c r="D156" s="172" t="s">
        <v>18</v>
      </c>
      <c r="E156" s="172" t="s">
        <v>22</v>
      </c>
      <c r="F156" s="172" t="s">
        <v>178</v>
      </c>
      <c r="G156" s="179">
        <v>41538</v>
      </c>
      <c r="H156" s="179">
        <v>41539</v>
      </c>
      <c r="I156" s="171">
        <v>2</v>
      </c>
      <c r="J156" s="171" t="s">
        <v>248</v>
      </c>
      <c r="K156" s="168">
        <v>0</v>
      </c>
      <c r="L156" s="169" t="s">
        <v>281</v>
      </c>
    </row>
    <row r="157" spans="1:12" ht="72">
      <c r="A157" s="43"/>
      <c r="B157" s="41"/>
      <c r="C157" s="169" t="s">
        <v>282</v>
      </c>
      <c r="D157" s="172" t="s">
        <v>264</v>
      </c>
      <c r="E157" s="172" t="s">
        <v>17</v>
      </c>
      <c r="F157" s="169" t="s">
        <v>55</v>
      </c>
      <c r="G157" s="179">
        <v>41549</v>
      </c>
      <c r="H157" s="179">
        <v>41549</v>
      </c>
      <c r="I157" s="171">
        <v>1</v>
      </c>
      <c r="J157" s="171" t="s">
        <v>248</v>
      </c>
      <c r="K157" s="168">
        <v>0</v>
      </c>
      <c r="L157" s="169" t="s">
        <v>283</v>
      </c>
    </row>
    <row r="158" spans="1:12" ht="72">
      <c r="A158" s="43"/>
      <c r="B158" s="41"/>
      <c r="C158" s="169" t="s">
        <v>284</v>
      </c>
      <c r="D158" s="172" t="s">
        <v>191</v>
      </c>
      <c r="E158" s="172" t="s">
        <v>17</v>
      </c>
      <c r="F158" s="169" t="s">
        <v>285</v>
      </c>
      <c r="G158" s="179">
        <v>41586</v>
      </c>
      <c r="H158" s="179">
        <v>41586</v>
      </c>
      <c r="I158" s="171">
        <v>1</v>
      </c>
      <c r="J158" s="171" t="s">
        <v>248</v>
      </c>
      <c r="K158" s="168">
        <v>0</v>
      </c>
      <c r="L158" s="169" t="s">
        <v>286</v>
      </c>
    </row>
    <row r="159" spans="1:12" ht="72">
      <c r="A159" s="41"/>
      <c r="B159" s="41"/>
      <c r="C159" s="169" t="s">
        <v>408</v>
      </c>
      <c r="D159" s="172" t="s">
        <v>61</v>
      </c>
      <c r="E159" s="172" t="s">
        <v>17</v>
      </c>
      <c r="F159" s="169" t="s">
        <v>409</v>
      </c>
      <c r="G159" s="179">
        <v>41628</v>
      </c>
      <c r="H159" s="179">
        <v>41628</v>
      </c>
      <c r="I159" s="171">
        <v>1</v>
      </c>
      <c r="J159" s="171" t="s">
        <v>248</v>
      </c>
      <c r="K159" s="168">
        <v>0</v>
      </c>
      <c r="L159" s="169" t="s">
        <v>410</v>
      </c>
    </row>
    <row r="160" spans="1:12" ht="72">
      <c r="A160" s="41"/>
      <c r="B160" s="41"/>
      <c r="C160" s="169" t="s">
        <v>297</v>
      </c>
      <c r="D160" s="172" t="s">
        <v>294</v>
      </c>
      <c r="E160" s="172" t="s">
        <v>17</v>
      </c>
      <c r="F160" s="169" t="s">
        <v>55</v>
      </c>
      <c r="G160" s="179">
        <v>41687</v>
      </c>
      <c r="H160" s="179">
        <v>41687</v>
      </c>
      <c r="I160" s="171">
        <v>1</v>
      </c>
      <c r="J160" s="171" t="s">
        <v>248</v>
      </c>
      <c r="K160" s="168">
        <v>0</v>
      </c>
      <c r="L160" s="169" t="s">
        <v>298</v>
      </c>
    </row>
    <row r="161" spans="1:12" ht="72">
      <c r="A161" s="41"/>
      <c r="B161" s="41"/>
      <c r="C161" s="169" t="s">
        <v>352</v>
      </c>
      <c r="D161" s="162" t="s">
        <v>294</v>
      </c>
      <c r="E161" s="172" t="s">
        <v>17</v>
      </c>
      <c r="F161" s="169" t="s">
        <v>178</v>
      </c>
      <c r="G161" s="179">
        <v>41689</v>
      </c>
      <c r="H161" s="179">
        <v>41689</v>
      </c>
      <c r="I161" s="171">
        <v>1</v>
      </c>
      <c r="J161" s="171" t="s">
        <v>248</v>
      </c>
      <c r="K161" s="168">
        <v>0</v>
      </c>
      <c r="L161" s="169" t="s">
        <v>353</v>
      </c>
    </row>
    <row r="162" spans="1:12" ht="72">
      <c r="A162" s="41"/>
      <c r="B162" s="41"/>
      <c r="C162" s="169" t="s">
        <v>304</v>
      </c>
      <c r="D162" s="162" t="s">
        <v>305</v>
      </c>
      <c r="E162" s="172" t="s">
        <v>22</v>
      </c>
      <c r="F162" s="169" t="s">
        <v>306</v>
      </c>
      <c r="G162" s="179">
        <v>41698</v>
      </c>
      <c r="H162" s="179">
        <v>41698</v>
      </c>
      <c r="I162" s="171">
        <v>1</v>
      </c>
      <c r="J162" s="171" t="s">
        <v>307</v>
      </c>
      <c r="K162" s="168">
        <v>10260</v>
      </c>
      <c r="L162" s="169" t="s">
        <v>308</v>
      </c>
    </row>
    <row r="163" spans="1:12" ht="72">
      <c r="A163" s="53">
        <v>20</v>
      </c>
      <c r="B163" s="41" t="s">
        <v>450</v>
      </c>
      <c r="C163" s="161" t="s">
        <v>411</v>
      </c>
      <c r="D163" s="162" t="s">
        <v>23</v>
      </c>
      <c r="E163" s="162" t="s">
        <v>17</v>
      </c>
      <c r="F163" s="161" t="s">
        <v>278</v>
      </c>
      <c r="G163" s="163">
        <v>239716</v>
      </c>
      <c r="H163" s="163">
        <v>239716</v>
      </c>
      <c r="I163" s="164">
        <v>1</v>
      </c>
      <c r="J163" s="165" t="s">
        <v>248</v>
      </c>
      <c r="K163" s="166">
        <v>0</v>
      </c>
      <c r="L163" s="161" t="s">
        <v>412</v>
      </c>
    </row>
    <row r="164" spans="1:12" ht="72">
      <c r="A164" s="43"/>
      <c r="B164" s="41"/>
      <c r="C164" s="161" t="s">
        <v>246</v>
      </c>
      <c r="D164" s="162" t="s">
        <v>23</v>
      </c>
      <c r="E164" s="162" t="s">
        <v>22</v>
      </c>
      <c r="F164" s="161" t="s">
        <v>247</v>
      </c>
      <c r="G164" s="163">
        <v>239723</v>
      </c>
      <c r="H164" s="163">
        <v>239723</v>
      </c>
      <c r="I164" s="164">
        <v>1</v>
      </c>
      <c r="J164" s="165" t="s">
        <v>248</v>
      </c>
      <c r="K164" s="166">
        <v>0</v>
      </c>
      <c r="L164" s="161" t="s">
        <v>249</v>
      </c>
    </row>
    <row r="165" spans="1:12" ht="168">
      <c r="A165" s="41"/>
      <c r="B165" s="41"/>
      <c r="C165" s="161" t="s">
        <v>391</v>
      </c>
      <c r="D165" s="162" t="s">
        <v>250</v>
      </c>
      <c r="E165" s="162" t="s">
        <v>17</v>
      </c>
      <c r="F165" s="161" t="s">
        <v>392</v>
      </c>
      <c r="G165" s="163">
        <v>239764</v>
      </c>
      <c r="H165" s="163">
        <v>239764</v>
      </c>
      <c r="I165" s="164">
        <v>1</v>
      </c>
      <c r="J165" s="165" t="s">
        <v>248</v>
      </c>
      <c r="K165" s="166">
        <v>0</v>
      </c>
      <c r="L165" s="161" t="s">
        <v>393</v>
      </c>
    </row>
    <row r="166" spans="1:12" ht="96">
      <c r="A166" s="43"/>
      <c r="B166" s="41"/>
      <c r="C166" s="173" t="s">
        <v>312</v>
      </c>
      <c r="D166" s="174" t="s">
        <v>191</v>
      </c>
      <c r="E166" s="174" t="s">
        <v>17</v>
      </c>
      <c r="F166" s="175" t="s">
        <v>285</v>
      </c>
      <c r="G166" s="176">
        <v>41442</v>
      </c>
      <c r="H166" s="176">
        <v>41442</v>
      </c>
      <c r="I166" s="177">
        <v>1</v>
      </c>
      <c r="J166" s="165" t="s">
        <v>248</v>
      </c>
      <c r="K166" s="166">
        <v>0</v>
      </c>
      <c r="L166" s="175" t="s">
        <v>286</v>
      </c>
    </row>
    <row r="167" spans="1:12" ht="96">
      <c r="A167" s="43"/>
      <c r="B167" s="41"/>
      <c r="C167" s="161" t="s">
        <v>313</v>
      </c>
      <c r="D167" s="162" t="s">
        <v>264</v>
      </c>
      <c r="E167" s="167" t="s">
        <v>17</v>
      </c>
      <c r="F167" s="161" t="s">
        <v>314</v>
      </c>
      <c r="G167" s="163">
        <v>239781</v>
      </c>
      <c r="H167" s="163">
        <v>239781</v>
      </c>
      <c r="I167" s="164">
        <v>1</v>
      </c>
      <c r="J167" s="178" t="s">
        <v>307</v>
      </c>
      <c r="K167" s="166">
        <v>2650</v>
      </c>
      <c r="L167" s="161" t="s">
        <v>315</v>
      </c>
    </row>
    <row r="168" spans="1:12" ht="96">
      <c r="A168" s="43"/>
      <c r="B168" s="41"/>
      <c r="C168" s="161" t="s">
        <v>260</v>
      </c>
      <c r="D168" s="162" t="s">
        <v>23</v>
      </c>
      <c r="E168" s="167" t="s">
        <v>22</v>
      </c>
      <c r="F168" s="161" t="s">
        <v>261</v>
      </c>
      <c r="G168" s="163">
        <v>239787</v>
      </c>
      <c r="H168" s="163">
        <v>239787</v>
      </c>
      <c r="I168" s="164">
        <v>1</v>
      </c>
      <c r="J168" s="165" t="s">
        <v>248</v>
      </c>
      <c r="K168" s="168">
        <v>0</v>
      </c>
      <c r="L168" s="161" t="s">
        <v>262</v>
      </c>
    </row>
    <row r="169" spans="1:12" ht="96">
      <c r="A169" s="43"/>
      <c r="B169" s="41"/>
      <c r="C169" s="161" t="s">
        <v>385</v>
      </c>
      <c r="D169" s="161" t="s">
        <v>257</v>
      </c>
      <c r="E169" s="167" t="s">
        <v>17</v>
      </c>
      <c r="F169" s="161" t="s">
        <v>258</v>
      </c>
      <c r="G169" s="163">
        <v>239808</v>
      </c>
      <c r="H169" s="163">
        <v>239808</v>
      </c>
      <c r="I169" s="164">
        <v>1</v>
      </c>
      <c r="J169" s="165" t="s">
        <v>248</v>
      </c>
      <c r="K169" s="168">
        <v>0</v>
      </c>
      <c r="L169" s="161" t="s">
        <v>386</v>
      </c>
    </row>
    <row r="170" spans="1:12" ht="96">
      <c r="A170" s="43"/>
      <c r="B170" s="41"/>
      <c r="C170" s="161" t="s">
        <v>263</v>
      </c>
      <c r="D170" s="161" t="s">
        <v>264</v>
      </c>
      <c r="E170" s="167" t="s">
        <v>17</v>
      </c>
      <c r="F170" s="161" t="s">
        <v>265</v>
      </c>
      <c r="G170" s="163">
        <v>239811</v>
      </c>
      <c r="H170" s="163">
        <v>239811</v>
      </c>
      <c r="I170" s="164">
        <v>1</v>
      </c>
      <c r="J170" s="165" t="s">
        <v>248</v>
      </c>
      <c r="K170" s="168">
        <v>0</v>
      </c>
      <c r="L170" s="161" t="s">
        <v>266</v>
      </c>
    </row>
    <row r="171" spans="1:12" ht="72">
      <c r="A171" s="41"/>
      <c r="B171" s="41"/>
      <c r="C171" s="169" t="s">
        <v>413</v>
      </c>
      <c r="D171" s="162" t="s">
        <v>23</v>
      </c>
      <c r="E171" s="167" t="s">
        <v>22</v>
      </c>
      <c r="F171" s="169" t="s">
        <v>56</v>
      </c>
      <c r="G171" s="170">
        <v>239816</v>
      </c>
      <c r="H171" s="170">
        <v>239817</v>
      </c>
      <c r="I171" s="171">
        <v>2</v>
      </c>
      <c r="J171" s="165" t="s">
        <v>248</v>
      </c>
      <c r="K171" s="168">
        <v>0</v>
      </c>
      <c r="L171" s="169" t="s">
        <v>414</v>
      </c>
    </row>
    <row r="172" spans="1:12" ht="96">
      <c r="A172" s="41"/>
      <c r="B172" s="41"/>
      <c r="C172" s="169" t="s">
        <v>267</v>
      </c>
      <c r="D172" s="162" t="s">
        <v>23</v>
      </c>
      <c r="E172" s="162" t="s">
        <v>17</v>
      </c>
      <c r="F172" s="169" t="s">
        <v>268</v>
      </c>
      <c r="G172" s="170">
        <v>239819</v>
      </c>
      <c r="H172" s="170">
        <v>239819</v>
      </c>
      <c r="I172" s="171">
        <v>1</v>
      </c>
      <c r="J172" s="165" t="s">
        <v>248</v>
      </c>
      <c r="K172" s="168">
        <v>0</v>
      </c>
      <c r="L172" s="169" t="s">
        <v>269</v>
      </c>
    </row>
    <row r="173" spans="1:12" ht="96">
      <c r="A173" s="41"/>
      <c r="B173" s="41"/>
      <c r="C173" s="169" t="s">
        <v>333</v>
      </c>
      <c r="D173" s="162" t="s">
        <v>23</v>
      </c>
      <c r="E173" s="167" t="s">
        <v>17</v>
      </c>
      <c r="F173" s="169" t="s">
        <v>334</v>
      </c>
      <c r="G173" s="170">
        <v>239820</v>
      </c>
      <c r="H173" s="170">
        <v>239820</v>
      </c>
      <c r="I173" s="171">
        <v>1</v>
      </c>
      <c r="J173" s="165" t="s">
        <v>248</v>
      </c>
      <c r="K173" s="168">
        <v>0</v>
      </c>
      <c r="L173" s="169" t="s">
        <v>335</v>
      </c>
    </row>
    <row r="174" spans="1:12" ht="120">
      <c r="A174" s="41"/>
      <c r="B174" s="41"/>
      <c r="C174" s="169" t="s">
        <v>270</v>
      </c>
      <c r="D174" s="162" t="s">
        <v>257</v>
      </c>
      <c r="E174" s="167" t="s">
        <v>17</v>
      </c>
      <c r="F174" s="169" t="s">
        <v>258</v>
      </c>
      <c r="G174" s="170">
        <v>239822</v>
      </c>
      <c r="H174" s="170">
        <v>239822</v>
      </c>
      <c r="I174" s="171">
        <v>1</v>
      </c>
      <c r="J174" s="165" t="s">
        <v>248</v>
      </c>
      <c r="K174" s="168">
        <v>0</v>
      </c>
      <c r="L174" s="169" t="s">
        <v>271</v>
      </c>
    </row>
    <row r="175" spans="1:12" ht="72">
      <c r="A175" s="53"/>
      <c r="B175" s="41"/>
      <c r="C175" s="169" t="s">
        <v>274</v>
      </c>
      <c r="D175" s="172" t="s">
        <v>61</v>
      </c>
      <c r="E175" s="172" t="s">
        <v>22</v>
      </c>
      <c r="F175" s="169" t="s">
        <v>275</v>
      </c>
      <c r="G175" s="179">
        <v>41505</v>
      </c>
      <c r="H175" s="179">
        <v>41505</v>
      </c>
      <c r="I175" s="171">
        <v>2</v>
      </c>
      <c r="J175" s="171" t="s">
        <v>248</v>
      </c>
      <c r="K175" s="168">
        <v>0</v>
      </c>
      <c r="L175" s="169" t="s">
        <v>276</v>
      </c>
    </row>
    <row r="176" spans="1:12" ht="120">
      <c r="A176" s="43"/>
      <c r="B176" s="41"/>
      <c r="C176" s="169" t="s">
        <v>415</v>
      </c>
      <c r="D176" s="172" t="s">
        <v>23</v>
      </c>
      <c r="E176" s="172" t="s">
        <v>22</v>
      </c>
      <c r="F176" s="169" t="s">
        <v>416</v>
      </c>
      <c r="G176" s="179">
        <v>41512</v>
      </c>
      <c r="H176" s="179">
        <v>41512</v>
      </c>
      <c r="I176" s="171">
        <v>1</v>
      </c>
      <c r="J176" s="171" t="s">
        <v>248</v>
      </c>
      <c r="K176" s="168">
        <v>0</v>
      </c>
      <c r="L176" s="169" t="s">
        <v>417</v>
      </c>
    </row>
    <row r="177" spans="1:12" ht="72">
      <c r="A177" s="41"/>
      <c r="B177" s="41"/>
      <c r="C177" s="169" t="s">
        <v>277</v>
      </c>
      <c r="D177" s="172" t="s">
        <v>61</v>
      </c>
      <c r="E177" s="172" t="s">
        <v>17</v>
      </c>
      <c r="F177" s="169" t="s">
        <v>278</v>
      </c>
      <c r="G177" s="179">
        <v>41520</v>
      </c>
      <c r="H177" s="179">
        <v>41523</v>
      </c>
      <c r="I177" s="171">
        <v>2</v>
      </c>
      <c r="J177" s="171" t="s">
        <v>248</v>
      </c>
      <c r="K177" s="168">
        <v>0</v>
      </c>
      <c r="L177" s="169" t="s">
        <v>279</v>
      </c>
    </row>
    <row r="178" spans="1:12" ht="96">
      <c r="A178" s="43"/>
      <c r="B178" s="41"/>
      <c r="C178" s="169" t="s">
        <v>280</v>
      </c>
      <c r="D178" s="172" t="s">
        <v>18</v>
      </c>
      <c r="E178" s="172" t="s">
        <v>22</v>
      </c>
      <c r="F178" s="172" t="s">
        <v>178</v>
      </c>
      <c r="G178" s="179">
        <v>41538</v>
      </c>
      <c r="H178" s="179">
        <v>41539</v>
      </c>
      <c r="I178" s="171">
        <v>2</v>
      </c>
      <c r="J178" s="171" t="s">
        <v>248</v>
      </c>
      <c r="K178" s="168">
        <v>0</v>
      </c>
      <c r="L178" s="169" t="s">
        <v>281</v>
      </c>
    </row>
    <row r="179" spans="1:12" ht="72">
      <c r="A179" s="43"/>
      <c r="B179" s="41"/>
      <c r="C179" s="169" t="s">
        <v>375</v>
      </c>
      <c r="D179" s="172" t="s">
        <v>18</v>
      </c>
      <c r="E179" s="172" t="s">
        <v>22</v>
      </c>
      <c r="F179" s="172" t="s">
        <v>376</v>
      </c>
      <c r="G179" s="179">
        <v>41540</v>
      </c>
      <c r="H179" s="179">
        <v>41540</v>
      </c>
      <c r="I179" s="171">
        <v>1</v>
      </c>
      <c r="J179" s="171" t="s">
        <v>248</v>
      </c>
      <c r="K179" s="168">
        <v>0</v>
      </c>
      <c r="L179" s="169" t="s">
        <v>377</v>
      </c>
    </row>
    <row r="180" spans="1:12" ht="72">
      <c r="A180" s="43"/>
      <c r="B180" s="41"/>
      <c r="C180" s="169" t="s">
        <v>282</v>
      </c>
      <c r="D180" s="172" t="s">
        <v>264</v>
      </c>
      <c r="E180" s="172" t="s">
        <v>17</v>
      </c>
      <c r="F180" s="169" t="s">
        <v>55</v>
      </c>
      <c r="G180" s="179">
        <v>41549</v>
      </c>
      <c r="H180" s="179">
        <v>41549</v>
      </c>
      <c r="I180" s="171">
        <v>1</v>
      </c>
      <c r="J180" s="171" t="s">
        <v>248</v>
      </c>
      <c r="K180" s="168">
        <v>0</v>
      </c>
      <c r="L180" s="169" t="s">
        <v>283</v>
      </c>
    </row>
    <row r="181" spans="1:12" ht="72">
      <c r="A181" s="43"/>
      <c r="B181" s="41"/>
      <c r="C181" s="169" t="s">
        <v>284</v>
      </c>
      <c r="D181" s="172" t="s">
        <v>191</v>
      </c>
      <c r="E181" s="172" t="s">
        <v>17</v>
      </c>
      <c r="F181" s="169" t="s">
        <v>285</v>
      </c>
      <c r="G181" s="179">
        <v>41586</v>
      </c>
      <c r="H181" s="179">
        <v>41586</v>
      </c>
      <c r="I181" s="171">
        <v>1</v>
      </c>
      <c r="J181" s="171" t="s">
        <v>248</v>
      </c>
      <c r="K181" s="168">
        <v>0</v>
      </c>
      <c r="L181" s="169" t="s">
        <v>286</v>
      </c>
    </row>
    <row r="182" spans="1:12" ht="168">
      <c r="A182" s="43"/>
      <c r="B182" s="41"/>
      <c r="C182" s="169" t="s">
        <v>418</v>
      </c>
      <c r="D182" s="172" t="s">
        <v>419</v>
      </c>
      <c r="E182" s="172" t="s">
        <v>251</v>
      </c>
      <c r="F182" s="169" t="s">
        <v>420</v>
      </c>
      <c r="G182" s="179">
        <v>41587</v>
      </c>
      <c r="H182" s="179">
        <v>41671</v>
      </c>
      <c r="I182" s="171">
        <v>85</v>
      </c>
      <c r="J182" s="171" t="s">
        <v>421</v>
      </c>
      <c r="K182" s="168">
        <v>75000</v>
      </c>
      <c r="L182" s="169" t="s">
        <v>422</v>
      </c>
    </row>
    <row r="183" spans="1:12" ht="96">
      <c r="A183" s="41"/>
      <c r="B183" s="41"/>
      <c r="C183" s="169" t="s">
        <v>293</v>
      </c>
      <c r="D183" s="172" t="s">
        <v>294</v>
      </c>
      <c r="E183" s="172" t="s">
        <v>17</v>
      </c>
      <c r="F183" s="169" t="s">
        <v>295</v>
      </c>
      <c r="G183" s="179">
        <v>41675</v>
      </c>
      <c r="H183" s="179">
        <v>41675</v>
      </c>
      <c r="I183" s="171">
        <v>1</v>
      </c>
      <c r="J183" s="171" t="s">
        <v>248</v>
      </c>
      <c r="K183" s="168">
        <v>0</v>
      </c>
      <c r="L183" s="169" t="s">
        <v>296</v>
      </c>
    </row>
    <row r="184" spans="1:12" ht="72">
      <c r="A184" s="41"/>
      <c r="B184" s="41"/>
      <c r="C184" s="169" t="s">
        <v>323</v>
      </c>
      <c r="D184" s="172" t="s">
        <v>294</v>
      </c>
      <c r="E184" s="172" t="s">
        <v>17</v>
      </c>
      <c r="F184" s="169" t="s">
        <v>324</v>
      </c>
      <c r="G184" s="179">
        <v>41688</v>
      </c>
      <c r="H184" s="179">
        <v>41688</v>
      </c>
      <c r="I184" s="171">
        <v>1</v>
      </c>
      <c r="J184" s="171" t="s">
        <v>248</v>
      </c>
      <c r="K184" s="168">
        <v>0</v>
      </c>
      <c r="L184" s="169" t="s">
        <v>325</v>
      </c>
    </row>
    <row r="185" spans="1:12" ht="72">
      <c r="A185" s="41"/>
      <c r="B185" s="41"/>
      <c r="C185" s="169" t="s">
        <v>302</v>
      </c>
      <c r="D185" s="162" t="s">
        <v>294</v>
      </c>
      <c r="E185" s="169" t="s">
        <v>22</v>
      </c>
      <c r="F185" s="169" t="s">
        <v>303</v>
      </c>
      <c r="G185" s="179">
        <v>41691</v>
      </c>
      <c r="H185" s="179">
        <v>41691</v>
      </c>
      <c r="I185" s="171">
        <v>1</v>
      </c>
      <c r="J185" s="171" t="s">
        <v>248</v>
      </c>
      <c r="K185" s="168">
        <v>0</v>
      </c>
      <c r="L185" s="169" t="s">
        <v>423</v>
      </c>
    </row>
    <row r="186" spans="1:12" ht="72">
      <c r="A186" s="41"/>
      <c r="B186" s="41"/>
      <c r="C186" s="169" t="s">
        <v>304</v>
      </c>
      <c r="D186" s="162" t="s">
        <v>305</v>
      </c>
      <c r="E186" s="172" t="s">
        <v>22</v>
      </c>
      <c r="F186" s="169" t="s">
        <v>306</v>
      </c>
      <c r="G186" s="179">
        <v>41698</v>
      </c>
      <c r="H186" s="179">
        <v>41698</v>
      </c>
      <c r="I186" s="171">
        <v>1</v>
      </c>
      <c r="J186" s="171" t="s">
        <v>307</v>
      </c>
      <c r="K186" s="168">
        <v>10260</v>
      </c>
      <c r="L186" s="169" t="s">
        <v>308</v>
      </c>
    </row>
    <row r="187" spans="1:12" ht="48">
      <c r="A187" s="53"/>
      <c r="B187" s="41"/>
      <c r="C187" s="169" t="s">
        <v>309</v>
      </c>
      <c r="D187" s="162" t="s">
        <v>23</v>
      </c>
      <c r="E187" s="172" t="s">
        <v>17</v>
      </c>
      <c r="F187" s="172" t="s">
        <v>278</v>
      </c>
      <c r="G187" s="179">
        <v>41710</v>
      </c>
      <c r="H187" s="179">
        <v>41710</v>
      </c>
      <c r="I187" s="171">
        <v>1</v>
      </c>
      <c r="J187" s="171" t="s">
        <v>248</v>
      </c>
      <c r="K187" s="168">
        <v>0</v>
      </c>
      <c r="L187" s="169" t="s">
        <v>310</v>
      </c>
    </row>
    <row r="188" spans="1:12" ht="72">
      <c r="A188" s="43"/>
      <c r="B188" s="41"/>
      <c r="C188" s="169" t="s">
        <v>424</v>
      </c>
      <c r="D188" s="172" t="s">
        <v>305</v>
      </c>
      <c r="E188" s="172" t="s">
        <v>22</v>
      </c>
      <c r="F188" s="169" t="s">
        <v>178</v>
      </c>
      <c r="G188" s="179">
        <v>41718</v>
      </c>
      <c r="H188" s="179">
        <v>41719</v>
      </c>
      <c r="I188" s="171">
        <v>2</v>
      </c>
      <c r="J188" s="171" t="s">
        <v>425</v>
      </c>
      <c r="K188" s="186">
        <v>89477</v>
      </c>
      <c r="L188" s="169" t="s">
        <v>426</v>
      </c>
    </row>
    <row r="189" spans="1:12" ht="96">
      <c r="A189" s="41">
        <v>21</v>
      </c>
      <c r="B189" s="41" t="s">
        <v>427</v>
      </c>
      <c r="C189" s="161" t="s">
        <v>313</v>
      </c>
      <c r="D189" s="162" t="s">
        <v>264</v>
      </c>
      <c r="E189" s="167" t="s">
        <v>17</v>
      </c>
      <c r="F189" s="161" t="s">
        <v>314</v>
      </c>
      <c r="G189" s="163">
        <v>239781</v>
      </c>
      <c r="H189" s="163">
        <v>239781</v>
      </c>
      <c r="I189" s="164">
        <v>1</v>
      </c>
      <c r="J189" s="178" t="s">
        <v>307</v>
      </c>
      <c r="K189" s="166">
        <v>2650</v>
      </c>
      <c r="L189" s="161" t="s">
        <v>315</v>
      </c>
    </row>
    <row r="190" spans="1:12" ht="96">
      <c r="A190" s="43"/>
      <c r="B190" s="41"/>
      <c r="C190" s="169" t="s">
        <v>280</v>
      </c>
      <c r="D190" s="172" t="s">
        <v>18</v>
      </c>
      <c r="E190" s="172" t="s">
        <v>22</v>
      </c>
      <c r="F190" s="172" t="s">
        <v>178</v>
      </c>
      <c r="G190" s="179">
        <v>41538</v>
      </c>
      <c r="H190" s="179">
        <v>41539</v>
      </c>
      <c r="I190" s="171">
        <v>2</v>
      </c>
      <c r="J190" s="171" t="s">
        <v>248</v>
      </c>
      <c r="K190" s="168">
        <v>0</v>
      </c>
      <c r="L190" s="169" t="s">
        <v>281</v>
      </c>
    </row>
    <row r="191" spans="1:12" ht="72">
      <c r="A191" s="43"/>
      <c r="B191" s="41"/>
      <c r="C191" s="169" t="s">
        <v>282</v>
      </c>
      <c r="D191" s="172" t="s">
        <v>264</v>
      </c>
      <c r="E191" s="172" t="s">
        <v>17</v>
      </c>
      <c r="F191" s="169" t="s">
        <v>55</v>
      </c>
      <c r="G191" s="179">
        <v>41549</v>
      </c>
      <c r="H191" s="179">
        <v>41549</v>
      </c>
      <c r="I191" s="171">
        <v>1</v>
      </c>
      <c r="J191" s="171" t="s">
        <v>248</v>
      </c>
      <c r="K191" s="168">
        <v>0</v>
      </c>
      <c r="L191" s="169" t="s">
        <v>283</v>
      </c>
    </row>
    <row r="192" spans="1:12" ht="72">
      <c r="A192" s="43"/>
      <c r="B192" s="41"/>
      <c r="C192" s="169" t="s">
        <v>304</v>
      </c>
      <c r="D192" s="162" t="s">
        <v>305</v>
      </c>
      <c r="E192" s="172" t="s">
        <v>22</v>
      </c>
      <c r="F192" s="169" t="s">
        <v>306</v>
      </c>
      <c r="G192" s="179">
        <v>41698</v>
      </c>
      <c r="H192" s="179">
        <v>41698</v>
      </c>
      <c r="I192" s="171">
        <v>1</v>
      </c>
      <c r="J192" s="171" t="s">
        <v>307</v>
      </c>
      <c r="K192" s="168">
        <v>10260</v>
      </c>
      <c r="L192" s="169" t="s">
        <v>308</v>
      </c>
    </row>
    <row r="193" spans="1:13" ht="96">
      <c r="A193" s="43">
        <v>22</v>
      </c>
      <c r="B193" s="41" t="s">
        <v>428</v>
      </c>
      <c r="C193" s="161" t="s">
        <v>313</v>
      </c>
      <c r="D193" s="162" t="s">
        <v>264</v>
      </c>
      <c r="E193" s="167" t="s">
        <v>17</v>
      </c>
      <c r="F193" s="161" t="s">
        <v>314</v>
      </c>
      <c r="G193" s="163">
        <v>239781</v>
      </c>
      <c r="H193" s="163">
        <v>239781</v>
      </c>
      <c r="I193" s="164">
        <v>1</v>
      </c>
      <c r="J193" s="178" t="s">
        <v>307</v>
      </c>
      <c r="K193" s="166">
        <v>2650</v>
      </c>
      <c r="L193" s="161" t="s">
        <v>315</v>
      </c>
    </row>
    <row r="194" spans="1:13" ht="120">
      <c r="A194" s="43"/>
      <c r="B194" s="41"/>
      <c r="C194" s="161" t="s">
        <v>429</v>
      </c>
      <c r="D194" s="162" t="s">
        <v>294</v>
      </c>
      <c r="E194" s="167" t="s">
        <v>17</v>
      </c>
      <c r="F194" s="161" t="s">
        <v>430</v>
      </c>
      <c r="G194" s="163">
        <v>239797</v>
      </c>
      <c r="H194" s="163">
        <v>239797</v>
      </c>
      <c r="I194" s="164">
        <v>1</v>
      </c>
      <c r="J194" s="165" t="s">
        <v>248</v>
      </c>
      <c r="K194" s="168">
        <v>0</v>
      </c>
      <c r="L194" s="161" t="s">
        <v>431</v>
      </c>
    </row>
    <row r="195" spans="1:13" ht="120">
      <c r="A195" s="41"/>
      <c r="B195" s="41"/>
      <c r="C195" s="161" t="s">
        <v>364</v>
      </c>
      <c r="D195" s="162" t="s">
        <v>18</v>
      </c>
      <c r="E195" s="167" t="s">
        <v>22</v>
      </c>
      <c r="F195" s="161" t="s">
        <v>365</v>
      </c>
      <c r="G195" s="163">
        <v>239799</v>
      </c>
      <c r="H195" s="163">
        <v>239800</v>
      </c>
      <c r="I195" s="164">
        <v>2</v>
      </c>
      <c r="J195" s="165" t="s">
        <v>248</v>
      </c>
      <c r="K195" s="168">
        <v>0</v>
      </c>
      <c r="L195" s="161" t="s">
        <v>366</v>
      </c>
    </row>
    <row r="196" spans="1:13" ht="96">
      <c r="A196" s="41"/>
      <c r="B196" s="41"/>
      <c r="C196" s="169" t="s">
        <v>333</v>
      </c>
      <c r="D196" s="162" t="s">
        <v>23</v>
      </c>
      <c r="E196" s="167" t="s">
        <v>17</v>
      </c>
      <c r="F196" s="169" t="s">
        <v>334</v>
      </c>
      <c r="G196" s="170">
        <v>239820</v>
      </c>
      <c r="H196" s="170">
        <v>239820</v>
      </c>
      <c r="I196" s="171">
        <v>1</v>
      </c>
      <c r="J196" s="165" t="s">
        <v>248</v>
      </c>
      <c r="K196" s="168">
        <v>0</v>
      </c>
      <c r="L196" s="169" t="s">
        <v>335</v>
      </c>
    </row>
    <row r="197" spans="1:13" ht="120">
      <c r="A197" s="41"/>
      <c r="B197" s="41"/>
      <c r="C197" s="169" t="s">
        <v>432</v>
      </c>
      <c r="D197" s="172" t="s">
        <v>18</v>
      </c>
      <c r="E197" s="172" t="s">
        <v>22</v>
      </c>
      <c r="F197" s="169" t="s">
        <v>433</v>
      </c>
      <c r="G197" s="179">
        <v>41512</v>
      </c>
      <c r="H197" s="179">
        <v>41512</v>
      </c>
      <c r="I197" s="171">
        <v>1</v>
      </c>
      <c r="J197" s="171" t="s">
        <v>248</v>
      </c>
      <c r="K197" s="168">
        <v>0</v>
      </c>
      <c r="L197" s="169" t="s">
        <v>434</v>
      </c>
    </row>
    <row r="198" spans="1:13" ht="72">
      <c r="A198" s="41"/>
      <c r="B198" s="41"/>
      <c r="C198" s="169" t="s">
        <v>367</v>
      </c>
      <c r="D198" s="172" t="s">
        <v>18</v>
      </c>
      <c r="E198" s="172" t="s">
        <v>22</v>
      </c>
      <c r="F198" s="169" t="s">
        <v>219</v>
      </c>
      <c r="G198" s="179">
        <v>41515</v>
      </c>
      <c r="H198" s="179">
        <v>41515</v>
      </c>
      <c r="I198" s="171">
        <v>1</v>
      </c>
      <c r="J198" s="171" t="s">
        <v>248</v>
      </c>
      <c r="K198" s="168">
        <v>0</v>
      </c>
      <c r="L198" s="169" t="s">
        <v>368</v>
      </c>
    </row>
    <row r="199" spans="1:13" ht="96">
      <c r="A199" s="53"/>
      <c r="B199" s="41"/>
      <c r="C199" s="169" t="s">
        <v>280</v>
      </c>
      <c r="D199" s="172" t="s">
        <v>18</v>
      </c>
      <c r="E199" s="172" t="s">
        <v>22</v>
      </c>
      <c r="F199" s="172" t="s">
        <v>178</v>
      </c>
      <c r="G199" s="179">
        <v>41538</v>
      </c>
      <c r="H199" s="179">
        <v>41539</v>
      </c>
      <c r="I199" s="171">
        <v>2</v>
      </c>
      <c r="J199" s="171" t="s">
        <v>248</v>
      </c>
      <c r="K199" s="168">
        <v>0</v>
      </c>
      <c r="L199" s="169" t="s">
        <v>281</v>
      </c>
    </row>
    <row r="200" spans="1:13" ht="72">
      <c r="A200" s="43"/>
      <c r="B200" s="41"/>
      <c r="C200" s="169" t="s">
        <v>282</v>
      </c>
      <c r="D200" s="172" t="s">
        <v>264</v>
      </c>
      <c r="E200" s="172" t="s">
        <v>17</v>
      </c>
      <c r="F200" s="169" t="s">
        <v>55</v>
      </c>
      <c r="G200" s="179">
        <v>41549</v>
      </c>
      <c r="H200" s="179">
        <v>41549</v>
      </c>
      <c r="I200" s="171">
        <v>1</v>
      </c>
      <c r="J200" s="171" t="s">
        <v>248</v>
      </c>
      <c r="K200" s="168">
        <v>0</v>
      </c>
      <c r="L200" s="169" t="s">
        <v>283</v>
      </c>
    </row>
    <row r="201" spans="1:13" ht="48">
      <c r="A201" s="41"/>
      <c r="B201" s="41"/>
      <c r="C201" s="180" t="s">
        <v>435</v>
      </c>
      <c r="D201" s="180" t="s">
        <v>18</v>
      </c>
      <c r="E201" s="180" t="s">
        <v>17</v>
      </c>
      <c r="F201" s="187" t="s">
        <v>324</v>
      </c>
      <c r="G201" s="188">
        <v>41582</v>
      </c>
      <c r="H201" s="188">
        <v>41585</v>
      </c>
      <c r="I201" s="182">
        <v>4</v>
      </c>
      <c r="J201" s="182" t="s">
        <v>248</v>
      </c>
      <c r="K201" s="168">
        <v>0</v>
      </c>
      <c r="L201" s="187" t="s">
        <v>436</v>
      </c>
    </row>
    <row r="202" spans="1:13" ht="72">
      <c r="A202" s="43"/>
      <c r="B202" s="41"/>
      <c r="C202" s="169" t="s">
        <v>323</v>
      </c>
      <c r="D202" s="172" t="s">
        <v>294</v>
      </c>
      <c r="E202" s="172" t="s">
        <v>17</v>
      </c>
      <c r="F202" s="169" t="s">
        <v>324</v>
      </c>
      <c r="G202" s="179">
        <v>41688</v>
      </c>
      <c r="H202" s="179">
        <v>41688</v>
      </c>
      <c r="I202" s="171">
        <v>1</v>
      </c>
      <c r="J202" s="171" t="s">
        <v>248</v>
      </c>
      <c r="K202" s="168">
        <v>0</v>
      </c>
      <c r="L202" s="169" t="s">
        <v>325</v>
      </c>
      <c r="M202" s="194"/>
    </row>
    <row r="203" spans="1:13" ht="72">
      <c r="A203" s="43"/>
      <c r="B203" s="41"/>
      <c r="C203" s="169" t="s">
        <v>352</v>
      </c>
      <c r="D203" s="162" t="s">
        <v>294</v>
      </c>
      <c r="E203" s="172" t="s">
        <v>17</v>
      </c>
      <c r="F203" s="169" t="s">
        <v>178</v>
      </c>
      <c r="G203" s="179">
        <v>41689</v>
      </c>
      <c r="H203" s="179">
        <v>41689</v>
      </c>
      <c r="I203" s="171">
        <v>1</v>
      </c>
      <c r="J203" s="171" t="s">
        <v>248</v>
      </c>
      <c r="K203" s="168">
        <v>0</v>
      </c>
      <c r="L203" s="169" t="s">
        <v>353</v>
      </c>
    </row>
    <row r="204" spans="1:13" ht="72">
      <c r="A204" s="43"/>
      <c r="B204" s="41"/>
      <c r="C204" s="169" t="s">
        <v>304</v>
      </c>
      <c r="D204" s="162" t="s">
        <v>305</v>
      </c>
      <c r="E204" s="172" t="s">
        <v>22</v>
      </c>
      <c r="F204" s="169" t="s">
        <v>306</v>
      </c>
      <c r="G204" s="179">
        <v>41698</v>
      </c>
      <c r="H204" s="179">
        <v>41698</v>
      </c>
      <c r="I204" s="171">
        <v>1</v>
      </c>
      <c r="J204" s="171" t="s">
        <v>307</v>
      </c>
      <c r="K204" s="168">
        <v>10260</v>
      </c>
      <c r="L204" s="169" t="s">
        <v>308</v>
      </c>
    </row>
    <row r="205" spans="1:13" ht="96">
      <c r="A205" s="43">
        <v>23</v>
      </c>
      <c r="B205" s="41" t="s">
        <v>437</v>
      </c>
      <c r="C205" s="161" t="s">
        <v>313</v>
      </c>
      <c r="D205" s="162" t="s">
        <v>264</v>
      </c>
      <c r="E205" s="167" t="s">
        <v>17</v>
      </c>
      <c r="F205" s="161" t="s">
        <v>314</v>
      </c>
      <c r="G205" s="163">
        <v>239781</v>
      </c>
      <c r="H205" s="163">
        <v>239781</v>
      </c>
      <c r="I205" s="164">
        <v>1</v>
      </c>
      <c r="J205" s="178" t="s">
        <v>307</v>
      </c>
      <c r="K205" s="166">
        <v>2650</v>
      </c>
      <c r="L205" s="161" t="s">
        <v>315</v>
      </c>
    </row>
    <row r="206" spans="1:13" ht="96">
      <c r="A206" s="43"/>
      <c r="B206" s="41"/>
      <c r="C206" s="169" t="s">
        <v>280</v>
      </c>
      <c r="D206" s="172" t="s">
        <v>18</v>
      </c>
      <c r="E206" s="172" t="s">
        <v>22</v>
      </c>
      <c r="F206" s="172" t="s">
        <v>178</v>
      </c>
      <c r="G206" s="179">
        <v>41538</v>
      </c>
      <c r="H206" s="179">
        <v>41539</v>
      </c>
      <c r="I206" s="171">
        <v>2</v>
      </c>
      <c r="J206" s="171" t="s">
        <v>248</v>
      </c>
      <c r="K206" s="168">
        <v>0</v>
      </c>
      <c r="L206" s="169" t="s">
        <v>281</v>
      </c>
    </row>
    <row r="207" spans="1:13" ht="72">
      <c r="A207" s="41"/>
      <c r="B207" s="41"/>
      <c r="C207" s="169" t="s">
        <v>282</v>
      </c>
      <c r="D207" s="172" t="s">
        <v>264</v>
      </c>
      <c r="E207" s="172" t="s">
        <v>17</v>
      </c>
      <c r="F207" s="169" t="s">
        <v>55</v>
      </c>
      <c r="G207" s="179">
        <v>41549</v>
      </c>
      <c r="H207" s="179">
        <v>41549</v>
      </c>
      <c r="I207" s="171">
        <v>1</v>
      </c>
      <c r="J207" s="171" t="s">
        <v>248</v>
      </c>
      <c r="K207" s="168">
        <v>0</v>
      </c>
      <c r="L207" s="169" t="s">
        <v>283</v>
      </c>
    </row>
    <row r="208" spans="1:13" ht="72">
      <c r="A208" s="41"/>
      <c r="B208" s="41"/>
      <c r="C208" s="169" t="s">
        <v>284</v>
      </c>
      <c r="D208" s="172" t="s">
        <v>191</v>
      </c>
      <c r="E208" s="172" t="s">
        <v>17</v>
      </c>
      <c r="F208" s="169" t="s">
        <v>285</v>
      </c>
      <c r="G208" s="179">
        <v>41586</v>
      </c>
      <c r="H208" s="179">
        <v>41586</v>
      </c>
      <c r="I208" s="171">
        <v>1</v>
      </c>
      <c r="J208" s="171" t="s">
        <v>248</v>
      </c>
      <c r="K208" s="168">
        <v>0</v>
      </c>
      <c r="L208" s="169" t="s">
        <v>286</v>
      </c>
    </row>
    <row r="209" spans="1:12" ht="72">
      <c r="A209" s="41"/>
      <c r="B209" s="41"/>
      <c r="C209" s="169" t="s">
        <v>304</v>
      </c>
      <c r="D209" s="162" t="s">
        <v>305</v>
      </c>
      <c r="E209" s="172" t="s">
        <v>22</v>
      </c>
      <c r="F209" s="169" t="s">
        <v>306</v>
      </c>
      <c r="G209" s="179">
        <v>41698</v>
      </c>
      <c r="H209" s="179">
        <v>41698</v>
      </c>
      <c r="I209" s="171">
        <v>1</v>
      </c>
      <c r="J209" s="171" t="s">
        <v>307</v>
      </c>
      <c r="K209" s="168">
        <v>10260</v>
      </c>
      <c r="L209" s="169" t="s">
        <v>308</v>
      </c>
    </row>
    <row r="210" spans="1:12" ht="72">
      <c r="A210" s="41">
        <v>24</v>
      </c>
      <c r="B210" s="41" t="s">
        <v>438</v>
      </c>
      <c r="C210" s="161" t="s">
        <v>355</v>
      </c>
      <c r="D210" s="162" t="s">
        <v>23</v>
      </c>
      <c r="E210" s="162" t="s">
        <v>17</v>
      </c>
      <c r="F210" s="161" t="s">
        <v>356</v>
      </c>
      <c r="G210" s="163">
        <v>239716</v>
      </c>
      <c r="H210" s="163">
        <v>239716</v>
      </c>
      <c r="I210" s="164">
        <v>1</v>
      </c>
      <c r="J210" s="165" t="s">
        <v>248</v>
      </c>
      <c r="K210" s="166">
        <v>0</v>
      </c>
      <c r="L210" s="161" t="s">
        <v>357</v>
      </c>
    </row>
    <row r="211" spans="1:12" ht="96">
      <c r="A211" s="53"/>
      <c r="B211" s="41"/>
      <c r="C211" s="161" t="s">
        <v>313</v>
      </c>
      <c r="D211" s="162" t="s">
        <v>264</v>
      </c>
      <c r="E211" s="167" t="s">
        <v>17</v>
      </c>
      <c r="F211" s="161" t="s">
        <v>314</v>
      </c>
      <c r="G211" s="163">
        <v>239781</v>
      </c>
      <c r="H211" s="163">
        <v>239781</v>
      </c>
      <c r="I211" s="164">
        <v>1</v>
      </c>
      <c r="J211" s="178" t="s">
        <v>307</v>
      </c>
      <c r="K211" s="166">
        <v>2650</v>
      </c>
      <c r="L211" s="161" t="s">
        <v>315</v>
      </c>
    </row>
    <row r="212" spans="1:12" ht="96">
      <c r="A212" s="43"/>
      <c r="B212" s="41"/>
      <c r="C212" s="169" t="s">
        <v>333</v>
      </c>
      <c r="D212" s="162" t="s">
        <v>23</v>
      </c>
      <c r="E212" s="167" t="s">
        <v>17</v>
      </c>
      <c r="F212" s="169" t="s">
        <v>334</v>
      </c>
      <c r="G212" s="170">
        <v>239820</v>
      </c>
      <c r="H212" s="170">
        <v>239820</v>
      </c>
      <c r="I212" s="171">
        <v>1</v>
      </c>
      <c r="J212" s="165" t="s">
        <v>248</v>
      </c>
      <c r="K212" s="168">
        <v>0</v>
      </c>
      <c r="L212" s="169" t="s">
        <v>335</v>
      </c>
    </row>
    <row r="213" spans="1:12" ht="72">
      <c r="A213" s="160"/>
      <c r="B213" s="189"/>
      <c r="C213" s="169" t="s">
        <v>439</v>
      </c>
      <c r="D213" s="162" t="s">
        <v>23</v>
      </c>
      <c r="E213" s="167" t="s">
        <v>17</v>
      </c>
      <c r="F213" s="169" t="s">
        <v>440</v>
      </c>
      <c r="G213" s="190">
        <v>239884</v>
      </c>
      <c r="H213" s="190">
        <v>239885</v>
      </c>
      <c r="I213" s="178">
        <v>2</v>
      </c>
      <c r="J213" s="178" t="s">
        <v>307</v>
      </c>
      <c r="K213" s="191">
        <v>2500</v>
      </c>
      <c r="L213" s="169" t="s">
        <v>441</v>
      </c>
    </row>
    <row r="214" spans="1:12" ht="72">
      <c r="A214" s="160"/>
      <c r="B214" s="189"/>
      <c r="C214" s="169" t="s">
        <v>282</v>
      </c>
      <c r="D214" s="172" t="s">
        <v>264</v>
      </c>
      <c r="E214" s="172" t="s">
        <v>17</v>
      </c>
      <c r="F214" s="169" t="s">
        <v>55</v>
      </c>
      <c r="G214" s="179">
        <v>41549</v>
      </c>
      <c r="H214" s="179">
        <v>41549</v>
      </c>
      <c r="I214" s="171">
        <v>1</v>
      </c>
      <c r="J214" s="171" t="s">
        <v>248</v>
      </c>
      <c r="K214" s="168">
        <v>0</v>
      </c>
      <c r="L214" s="169" t="s">
        <v>283</v>
      </c>
    </row>
    <row r="215" spans="1:12" ht="72">
      <c r="A215" s="160"/>
      <c r="B215" s="189"/>
      <c r="C215" s="169" t="s">
        <v>352</v>
      </c>
      <c r="D215" s="162" t="s">
        <v>294</v>
      </c>
      <c r="E215" s="172" t="s">
        <v>17</v>
      </c>
      <c r="F215" s="169" t="s">
        <v>178</v>
      </c>
      <c r="G215" s="179">
        <v>41689</v>
      </c>
      <c r="H215" s="179">
        <v>41689</v>
      </c>
      <c r="I215" s="171">
        <v>1</v>
      </c>
      <c r="J215" s="171" t="s">
        <v>248</v>
      </c>
      <c r="K215" s="168">
        <v>0</v>
      </c>
      <c r="L215" s="169" t="s">
        <v>353</v>
      </c>
    </row>
    <row r="216" spans="1:12" ht="72">
      <c r="A216" s="160"/>
      <c r="B216" s="189"/>
      <c r="C216" s="169" t="s">
        <v>442</v>
      </c>
      <c r="D216" s="172" t="s">
        <v>18</v>
      </c>
      <c r="E216" s="172" t="s">
        <v>17</v>
      </c>
      <c r="F216" s="169" t="s">
        <v>178</v>
      </c>
      <c r="G216" s="179">
        <v>41725</v>
      </c>
      <c r="H216" s="179">
        <v>41725</v>
      </c>
      <c r="I216" s="171">
        <v>1</v>
      </c>
      <c r="J216" s="171" t="s">
        <v>248</v>
      </c>
      <c r="K216" s="168">
        <v>0</v>
      </c>
      <c r="L216" s="169" t="s">
        <v>443</v>
      </c>
    </row>
    <row r="217" spans="1:12" ht="96">
      <c r="A217" s="160">
        <v>25</v>
      </c>
      <c r="B217" s="192" t="s">
        <v>444</v>
      </c>
      <c r="C217" s="161" t="s">
        <v>313</v>
      </c>
      <c r="D217" s="162" t="s">
        <v>264</v>
      </c>
      <c r="E217" s="167" t="s">
        <v>17</v>
      </c>
      <c r="F217" s="161" t="s">
        <v>314</v>
      </c>
      <c r="G217" s="163">
        <v>239781</v>
      </c>
      <c r="H217" s="163">
        <v>239781</v>
      </c>
      <c r="I217" s="164">
        <v>1</v>
      </c>
      <c r="J217" s="178" t="s">
        <v>307</v>
      </c>
      <c r="K217" s="166">
        <v>2650</v>
      </c>
      <c r="L217" s="161" t="s">
        <v>315</v>
      </c>
    </row>
    <row r="218" spans="1:12" ht="120">
      <c r="A218" s="160"/>
      <c r="B218" s="189"/>
      <c r="C218" s="161" t="s">
        <v>364</v>
      </c>
      <c r="D218" s="162" t="s">
        <v>18</v>
      </c>
      <c r="E218" s="167" t="s">
        <v>22</v>
      </c>
      <c r="F218" s="161" t="s">
        <v>365</v>
      </c>
      <c r="G218" s="163">
        <v>239799</v>
      </c>
      <c r="H218" s="163">
        <v>239800</v>
      </c>
      <c r="I218" s="164">
        <v>2</v>
      </c>
      <c r="J218" s="165" t="s">
        <v>248</v>
      </c>
      <c r="K218" s="168">
        <v>0</v>
      </c>
      <c r="L218" s="161" t="s">
        <v>366</v>
      </c>
    </row>
    <row r="219" spans="1:12" ht="72">
      <c r="A219" s="160"/>
      <c r="B219" s="189"/>
      <c r="C219" s="169" t="s">
        <v>282</v>
      </c>
      <c r="D219" s="172" t="s">
        <v>264</v>
      </c>
      <c r="E219" s="172" t="s">
        <v>17</v>
      </c>
      <c r="F219" s="169" t="s">
        <v>55</v>
      </c>
      <c r="G219" s="179">
        <v>41549</v>
      </c>
      <c r="H219" s="179">
        <v>41549</v>
      </c>
      <c r="I219" s="171">
        <v>1</v>
      </c>
      <c r="J219" s="171" t="s">
        <v>248</v>
      </c>
      <c r="K219" s="168">
        <v>0</v>
      </c>
      <c r="L219" s="169" t="s">
        <v>283</v>
      </c>
    </row>
    <row r="220" spans="1:12" ht="72">
      <c r="A220" s="160"/>
      <c r="B220" s="189"/>
      <c r="C220" s="169" t="s">
        <v>284</v>
      </c>
      <c r="D220" s="172" t="s">
        <v>191</v>
      </c>
      <c r="E220" s="172" t="s">
        <v>17</v>
      </c>
      <c r="F220" s="169" t="s">
        <v>285</v>
      </c>
      <c r="G220" s="179">
        <v>41586</v>
      </c>
      <c r="H220" s="179">
        <v>41586</v>
      </c>
      <c r="I220" s="171">
        <v>1</v>
      </c>
      <c r="J220" s="171" t="s">
        <v>248</v>
      </c>
      <c r="K220" s="168">
        <v>0</v>
      </c>
      <c r="L220" s="169" t="s">
        <v>286</v>
      </c>
    </row>
    <row r="221" spans="1:12" ht="72">
      <c r="A221" s="160"/>
      <c r="B221" s="189"/>
      <c r="C221" s="169" t="s">
        <v>304</v>
      </c>
      <c r="D221" s="162" t="s">
        <v>305</v>
      </c>
      <c r="E221" s="172" t="s">
        <v>22</v>
      </c>
      <c r="F221" s="169" t="s">
        <v>306</v>
      </c>
      <c r="G221" s="179">
        <v>41698</v>
      </c>
      <c r="H221" s="179">
        <v>41698</v>
      </c>
      <c r="I221" s="171">
        <v>1</v>
      </c>
      <c r="J221" s="171" t="s">
        <v>307</v>
      </c>
      <c r="K221" s="168">
        <v>10260</v>
      </c>
      <c r="L221" s="169" t="s">
        <v>308</v>
      </c>
    </row>
    <row r="222" spans="1:12" ht="48">
      <c r="A222" s="160"/>
      <c r="B222" s="189"/>
      <c r="C222" s="172" t="s">
        <v>445</v>
      </c>
      <c r="D222" s="172" t="s">
        <v>18</v>
      </c>
      <c r="E222" s="172" t="s">
        <v>17</v>
      </c>
      <c r="F222" s="169" t="s">
        <v>324</v>
      </c>
      <c r="G222" s="179">
        <v>41716</v>
      </c>
      <c r="H222" s="179">
        <v>41719</v>
      </c>
      <c r="I222" s="171">
        <v>4</v>
      </c>
      <c r="J222" s="171" t="s">
        <v>248</v>
      </c>
      <c r="K222" s="168">
        <v>0</v>
      </c>
      <c r="L222" s="169" t="s">
        <v>446</v>
      </c>
    </row>
    <row r="223" spans="1:12" ht="72">
      <c r="A223" s="160"/>
      <c r="B223" s="189"/>
      <c r="C223" s="169" t="s">
        <v>442</v>
      </c>
      <c r="D223" s="172" t="s">
        <v>18</v>
      </c>
      <c r="E223" s="172" t="s">
        <v>17</v>
      </c>
      <c r="F223" s="169" t="s">
        <v>178</v>
      </c>
      <c r="G223" s="179">
        <v>41725</v>
      </c>
      <c r="H223" s="179">
        <v>41725</v>
      </c>
      <c r="I223" s="171">
        <v>1</v>
      </c>
      <c r="J223" s="171" t="s">
        <v>248</v>
      </c>
      <c r="K223" s="168">
        <v>0</v>
      </c>
      <c r="L223" s="169" t="s">
        <v>443</v>
      </c>
    </row>
    <row r="224" spans="1:12" ht="96">
      <c r="A224" s="160">
        <v>26</v>
      </c>
      <c r="B224" s="192" t="s">
        <v>447</v>
      </c>
      <c r="C224" s="161" t="s">
        <v>313</v>
      </c>
      <c r="D224" s="162" t="s">
        <v>264</v>
      </c>
      <c r="E224" s="167" t="s">
        <v>17</v>
      </c>
      <c r="F224" s="161" t="s">
        <v>314</v>
      </c>
      <c r="G224" s="163">
        <v>239781</v>
      </c>
      <c r="H224" s="163">
        <v>239781</v>
      </c>
      <c r="I224" s="164">
        <v>1</v>
      </c>
      <c r="J224" s="178" t="s">
        <v>307</v>
      </c>
      <c r="K224" s="166">
        <v>2650</v>
      </c>
      <c r="L224" s="161" t="s">
        <v>315</v>
      </c>
    </row>
    <row r="225" spans="1:12" ht="96">
      <c r="A225" s="160"/>
      <c r="B225" s="189"/>
      <c r="C225" s="169" t="s">
        <v>280</v>
      </c>
      <c r="D225" s="172" t="s">
        <v>18</v>
      </c>
      <c r="E225" s="172" t="s">
        <v>22</v>
      </c>
      <c r="F225" s="172" t="s">
        <v>178</v>
      </c>
      <c r="G225" s="179">
        <v>41538</v>
      </c>
      <c r="H225" s="179">
        <v>41539</v>
      </c>
      <c r="I225" s="171">
        <v>2</v>
      </c>
      <c r="J225" s="171" t="s">
        <v>248</v>
      </c>
      <c r="K225" s="168">
        <v>0</v>
      </c>
      <c r="L225" s="169" t="s">
        <v>281</v>
      </c>
    </row>
    <row r="226" spans="1:12" ht="72">
      <c r="A226" s="160"/>
      <c r="B226" s="189"/>
      <c r="C226" s="169" t="s">
        <v>282</v>
      </c>
      <c r="D226" s="172" t="s">
        <v>264</v>
      </c>
      <c r="E226" s="172" t="s">
        <v>17</v>
      </c>
      <c r="F226" s="169" t="s">
        <v>55</v>
      </c>
      <c r="G226" s="179">
        <v>41549</v>
      </c>
      <c r="H226" s="179">
        <v>41549</v>
      </c>
      <c r="I226" s="171">
        <v>1</v>
      </c>
      <c r="J226" s="171" t="s">
        <v>248</v>
      </c>
      <c r="K226" s="168">
        <v>0</v>
      </c>
      <c r="L226" s="169" t="s">
        <v>283</v>
      </c>
    </row>
    <row r="227" spans="1:12" ht="72">
      <c r="A227" s="160"/>
      <c r="B227" s="189"/>
      <c r="C227" s="169" t="s">
        <v>284</v>
      </c>
      <c r="D227" s="172" t="s">
        <v>191</v>
      </c>
      <c r="E227" s="172" t="s">
        <v>17</v>
      </c>
      <c r="F227" s="169" t="s">
        <v>285</v>
      </c>
      <c r="G227" s="179">
        <v>41586</v>
      </c>
      <c r="H227" s="179">
        <v>41586</v>
      </c>
      <c r="I227" s="171">
        <v>1</v>
      </c>
      <c r="J227" s="171" t="s">
        <v>248</v>
      </c>
      <c r="K227" s="168">
        <v>0</v>
      </c>
      <c r="L227" s="169" t="s">
        <v>286</v>
      </c>
    </row>
    <row r="228" spans="1:12" ht="72">
      <c r="A228" s="160"/>
      <c r="B228" s="189"/>
      <c r="C228" s="169" t="s">
        <v>304</v>
      </c>
      <c r="D228" s="162" t="s">
        <v>305</v>
      </c>
      <c r="E228" s="172" t="s">
        <v>22</v>
      </c>
      <c r="F228" s="169" t="s">
        <v>306</v>
      </c>
      <c r="G228" s="179">
        <v>41698</v>
      </c>
      <c r="H228" s="179">
        <v>41698</v>
      </c>
      <c r="I228" s="171">
        <v>1</v>
      </c>
      <c r="J228" s="171" t="s">
        <v>307</v>
      </c>
      <c r="K228" s="168">
        <v>10260</v>
      </c>
      <c r="L228" s="169" t="s">
        <v>308</v>
      </c>
    </row>
    <row r="229" spans="1:12" ht="96">
      <c r="A229" s="160">
        <v>27</v>
      </c>
      <c r="B229" s="192" t="s">
        <v>448</v>
      </c>
      <c r="C229" s="161" t="s">
        <v>313</v>
      </c>
      <c r="D229" s="162" t="s">
        <v>264</v>
      </c>
      <c r="E229" s="167" t="s">
        <v>17</v>
      </c>
      <c r="F229" s="161" t="s">
        <v>314</v>
      </c>
      <c r="G229" s="163">
        <v>239781</v>
      </c>
      <c r="H229" s="163">
        <v>239781</v>
      </c>
      <c r="I229" s="164">
        <v>1</v>
      </c>
      <c r="J229" s="178" t="s">
        <v>307</v>
      </c>
      <c r="K229" s="166">
        <v>2650</v>
      </c>
      <c r="L229" s="161" t="s">
        <v>315</v>
      </c>
    </row>
    <row r="230" spans="1:12" ht="96">
      <c r="A230" s="160"/>
      <c r="B230" s="189"/>
      <c r="C230" s="169" t="s">
        <v>280</v>
      </c>
      <c r="D230" s="172" t="s">
        <v>18</v>
      </c>
      <c r="E230" s="172" t="s">
        <v>22</v>
      </c>
      <c r="F230" s="172" t="s">
        <v>178</v>
      </c>
      <c r="G230" s="179">
        <v>41538</v>
      </c>
      <c r="H230" s="179">
        <v>41539</v>
      </c>
      <c r="I230" s="171">
        <v>2</v>
      </c>
      <c r="J230" s="171" t="s">
        <v>248</v>
      </c>
      <c r="K230" s="168">
        <v>0</v>
      </c>
      <c r="L230" s="169" t="s">
        <v>281</v>
      </c>
    </row>
    <row r="231" spans="1:12" ht="72">
      <c r="A231" s="160"/>
      <c r="B231" s="189"/>
      <c r="C231" s="169" t="s">
        <v>282</v>
      </c>
      <c r="D231" s="172" t="s">
        <v>264</v>
      </c>
      <c r="E231" s="172" t="s">
        <v>17</v>
      </c>
      <c r="F231" s="169" t="s">
        <v>55</v>
      </c>
      <c r="G231" s="179">
        <v>41549</v>
      </c>
      <c r="H231" s="179">
        <v>41549</v>
      </c>
      <c r="I231" s="171">
        <v>1</v>
      </c>
      <c r="J231" s="171" t="s">
        <v>248</v>
      </c>
      <c r="K231" s="168">
        <v>0</v>
      </c>
      <c r="L231" s="169" t="s">
        <v>283</v>
      </c>
    </row>
    <row r="232" spans="1:12" ht="72">
      <c r="A232" s="160"/>
      <c r="B232" s="189"/>
      <c r="C232" s="169" t="s">
        <v>352</v>
      </c>
      <c r="D232" s="162" t="s">
        <v>294</v>
      </c>
      <c r="E232" s="172" t="s">
        <v>17</v>
      </c>
      <c r="F232" s="169" t="s">
        <v>178</v>
      </c>
      <c r="G232" s="179">
        <v>41689</v>
      </c>
      <c r="H232" s="179">
        <v>41689</v>
      </c>
      <c r="I232" s="171">
        <v>1</v>
      </c>
      <c r="J232" s="171" t="s">
        <v>248</v>
      </c>
      <c r="K232" s="168">
        <v>0</v>
      </c>
      <c r="L232" s="169" t="s">
        <v>353</v>
      </c>
    </row>
    <row r="233" spans="1:12" ht="72">
      <c r="A233" s="160"/>
      <c r="B233" s="189"/>
      <c r="C233" s="169" t="s">
        <v>304</v>
      </c>
      <c r="D233" s="162" t="s">
        <v>305</v>
      </c>
      <c r="E233" s="172" t="s">
        <v>22</v>
      </c>
      <c r="F233" s="169" t="s">
        <v>306</v>
      </c>
      <c r="G233" s="179">
        <v>41698</v>
      </c>
      <c r="H233" s="179">
        <v>41698</v>
      </c>
      <c r="I233" s="171">
        <v>1</v>
      </c>
      <c r="J233" s="171" t="s">
        <v>307</v>
      </c>
      <c r="K233" s="168">
        <v>10260</v>
      </c>
      <c r="L233" s="169" t="s">
        <v>308</v>
      </c>
    </row>
    <row r="234" spans="1:12" ht="72">
      <c r="A234" s="160"/>
      <c r="B234" s="189"/>
      <c r="C234" s="169" t="s">
        <v>442</v>
      </c>
      <c r="D234" s="172" t="s">
        <v>18</v>
      </c>
      <c r="E234" s="172" t="s">
        <v>17</v>
      </c>
      <c r="F234" s="169" t="s">
        <v>178</v>
      </c>
      <c r="G234" s="179">
        <v>41725</v>
      </c>
      <c r="H234" s="179">
        <v>41725</v>
      </c>
      <c r="I234" s="171">
        <v>1</v>
      </c>
      <c r="J234" s="171" t="s">
        <v>248</v>
      </c>
      <c r="K234" s="168">
        <v>0</v>
      </c>
      <c r="L234" s="169" t="s">
        <v>443</v>
      </c>
    </row>
    <row r="235" spans="1:12" ht="96">
      <c r="A235" s="160">
        <v>28</v>
      </c>
      <c r="B235" s="189" t="s">
        <v>449</v>
      </c>
      <c r="C235" s="161" t="s">
        <v>313</v>
      </c>
      <c r="D235" s="162" t="s">
        <v>264</v>
      </c>
      <c r="E235" s="167" t="s">
        <v>17</v>
      </c>
      <c r="F235" s="161" t="s">
        <v>314</v>
      </c>
      <c r="G235" s="163">
        <v>239781</v>
      </c>
      <c r="H235" s="163">
        <v>239781</v>
      </c>
      <c r="I235" s="164">
        <v>1</v>
      </c>
      <c r="J235" s="178" t="s">
        <v>307</v>
      </c>
      <c r="K235" s="166">
        <v>2650</v>
      </c>
      <c r="L235" s="161" t="s">
        <v>315</v>
      </c>
    </row>
    <row r="236" spans="1:12" ht="96">
      <c r="A236" s="160"/>
      <c r="B236" s="189"/>
      <c r="C236" s="161" t="s">
        <v>337</v>
      </c>
      <c r="D236" s="161" t="s">
        <v>338</v>
      </c>
      <c r="E236" s="167" t="s">
        <v>17</v>
      </c>
      <c r="F236" s="161" t="s">
        <v>265</v>
      </c>
      <c r="G236" s="163">
        <v>239808</v>
      </c>
      <c r="H236" s="163">
        <v>239808</v>
      </c>
      <c r="I236" s="164">
        <v>1</v>
      </c>
      <c r="J236" s="165" t="s">
        <v>248</v>
      </c>
      <c r="K236" s="168">
        <v>0</v>
      </c>
      <c r="L236" s="161" t="s">
        <v>339</v>
      </c>
    </row>
    <row r="237" spans="1:12" ht="96">
      <c r="A237" s="160"/>
      <c r="B237" s="189"/>
      <c r="C237" s="169" t="s">
        <v>280</v>
      </c>
      <c r="D237" s="172" t="s">
        <v>18</v>
      </c>
      <c r="E237" s="172" t="s">
        <v>22</v>
      </c>
      <c r="F237" s="172" t="s">
        <v>178</v>
      </c>
      <c r="G237" s="179">
        <v>41538</v>
      </c>
      <c r="H237" s="179">
        <v>41539</v>
      </c>
      <c r="I237" s="171">
        <v>2</v>
      </c>
      <c r="J237" s="171" t="s">
        <v>248</v>
      </c>
      <c r="K237" s="168">
        <v>0</v>
      </c>
      <c r="L237" s="169" t="s">
        <v>281</v>
      </c>
    </row>
    <row r="238" spans="1:12" ht="72">
      <c r="A238" s="160"/>
      <c r="B238" s="189"/>
      <c r="C238" s="169" t="s">
        <v>282</v>
      </c>
      <c r="D238" s="172" t="s">
        <v>264</v>
      </c>
      <c r="E238" s="172" t="s">
        <v>17</v>
      </c>
      <c r="F238" s="169" t="s">
        <v>55</v>
      </c>
      <c r="G238" s="179">
        <v>41549</v>
      </c>
      <c r="H238" s="179">
        <v>41549</v>
      </c>
      <c r="I238" s="171">
        <v>1</v>
      </c>
      <c r="J238" s="171" t="s">
        <v>248</v>
      </c>
      <c r="K238" s="168">
        <v>0</v>
      </c>
      <c r="L238" s="169" t="s">
        <v>283</v>
      </c>
    </row>
  </sheetData>
  <mergeCells count="9">
    <mergeCell ref="A1:L1"/>
    <mergeCell ref="B5:B6"/>
    <mergeCell ref="C5:C6"/>
    <mergeCell ref="D5:D6"/>
    <mergeCell ref="E5:E6"/>
    <mergeCell ref="F5:F6"/>
    <mergeCell ref="G5:I5"/>
    <mergeCell ref="J5:K5"/>
    <mergeCell ref="L5:L6"/>
  </mergeCells>
  <dataValidations count="1">
    <dataValidation type="list" allowBlank="1" showInputMessage="1" showErrorMessage="1" sqref="E9:E30 F8 D31:D212">
      <formula1>"ภายในมหาวิทยาลัย, ภายนอกมหาวิทยาลัย, ต่างประเทศ"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4"/>
  <sheetViews>
    <sheetView topLeftCell="A13" workbookViewId="0">
      <selection activeCell="A14" sqref="A14"/>
    </sheetView>
  </sheetViews>
  <sheetFormatPr defaultRowHeight="20.25"/>
  <cols>
    <col min="1" max="1" width="9.140625" style="195"/>
    <col min="2" max="2" width="18.42578125" style="195" customWidth="1"/>
    <col min="3" max="3" width="12.85546875" style="195" customWidth="1"/>
    <col min="4" max="5" width="12.140625" style="195" customWidth="1"/>
    <col min="6" max="6" width="15" style="195" customWidth="1"/>
    <col min="7" max="7" width="12.140625" style="195" customWidth="1"/>
    <col min="8" max="12" width="13.5703125" style="195" customWidth="1"/>
    <col min="13" max="16384" width="9.140625" style="195"/>
  </cols>
  <sheetData>
    <row r="1" spans="1:12" ht="2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2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4">
      <c r="A3" s="100" t="s">
        <v>591</v>
      </c>
      <c r="B3" s="196"/>
      <c r="C3" s="196"/>
      <c r="D3" s="196"/>
      <c r="E3" s="196"/>
      <c r="F3" s="196"/>
      <c r="G3" s="196"/>
      <c r="H3" s="196"/>
      <c r="I3" s="101" t="s">
        <v>24</v>
      </c>
      <c r="J3" s="100"/>
      <c r="K3" s="100"/>
      <c r="L3" s="100"/>
    </row>
    <row r="4" spans="1:12" ht="24">
      <c r="A4" s="102"/>
      <c r="B4" s="196"/>
      <c r="C4" s="196"/>
      <c r="D4" s="196"/>
      <c r="E4" s="196"/>
      <c r="F4" s="196"/>
      <c r="G4" s="196"/>
      <c r="H4" s="196"/>
      <c r="I4" s="102"/>
      <c r="J4" s="102"/>
      <c r="K4" s="102"/>
      <c r="L4" s="102"/>
    </row>
    <row r="5" spans="1:12" ht="24">
      <c r="A5" s="197" t="s">
        <v>2</v>
      </c>
      <c r="B5" s="244" t="s">
        <v>3</v>
      </c>
      <c r="C5" s="244" t="s">
        <v>4</v>
      </c>
      <c r="D5" s="244" t="s">
        <v>5</v>
      </c>
      <c r="E5" s="244" t="s">
        <v>6</v>
      </c>
      <c r="F5" s="244" t="s">
        <v>7</v>
      </c>
      <c r="G5" s="244" t="s">
        <v>8</v>
      </c>
      <c r="H5" s="244"/>
      <c r="I5" s="244"/>
      <c r="J5" s="244" t="s">
        <v>9</v>
      </c>
      <c r="K5" s="244"/>
      <c r="L5" s="244" t="s">
        <v>10</v>
      </c>
    </row>
    <row r="6" spans="1:12" ht="72">
      <c r="A6" s="198"/>
      <c r="B6" s="244"/>
      <c r="C6" s="244"/>
      <c r="D6" s="244"/>
      <c r="E6" s="244"/>
      <c r="F6" s="244"/>
      <c r="G6" s="199" t="s">
        <v>11</v>
      </c>
      <c r="H6" s="199" t="s">
        <v>12</v>
      </c>
      <c r="I6" s="199" t="s">
        <v>13</v>
      </c>
      <c r="J6" s="199" t="s">
        <v>14</v>
      </c>
      <c r="K6" s="199" t="s">
        <v>15</v>
      </c>
      <c r="L6" s="244"/>
    </row>
    <row r="7" spans="1:12" ht="24">
      <c r="A7" s="242" t="s">
        <v>451</v>
      </c>
      <c r="B7" s="243"/>
      <c r="C7" s="83"/>
      <c r="D7" s="83"/>
      <c r="E7" s="83"/>
      <c r="F7" s="83"/>
      <c r="G7" s="84"/>
      <c r="H7" s="84"/>
      <c r="I7" s="84"/>
      <c r="J7" s="84"/>
      <c r="K7" s="84"/>
      <c r="L7" s="83"/>
    </row>
    <row r="8" spans="1:12" ht="192">
      <c r="A8" s="42">
        <v>1</v>
      </c>
      <c r="B8" s="200" t="s">
        <v>452</v>
      </c>
      <c r="C8" s="41" t="s">
        <v>453</v>
      </c>
      <c r="D8" s="43" t="s">
        <v>61</v>
      </c>
      <c r="E8" s="43" t="s">
        <v>17</v>
      </c>
      <c r="F8" s="43" t="s">
        <v>454</v>
      </c>
      <c r="G8" s="201">
        <v>41662</v>
      </c>
      <c r="H8" s="201">
        <v>41663</v>
      </c>
      <c r="I8" s="27">
        <v>2</v>
      </c>
      <c r="J8" s="27"/>
      <c r="K8" s="202"/>
      <c r="L8" s="203"/>
    </row>
    <row r="9" spans="1:12" ht="288">
      <c r="A9" s="42">
        <v>2</v>
      </c>
      <c r="B9" s="204" t="s">
        <v>456</v>
      </c>
      <c r="C9" s="41" t="s">
        <v>457</v>
      </c>
      <c r="D9" s="43" t="s">
        <v>23</v>
      </c>
      <c r="E9" s="43" t="s">
        <v>22</v>
      </c>
      <c r="F9" s="43" t="s">
        <v>458</v>
      </c>
      <c r="G9" s="201">
        <v>41526</v>
      </c>
      <c r="H9" s="201">
        <v>41527</v>
      </c>
      <c r="I9" s="27">
        <v>2</v>
      </c>
      <c r="J9" s="27"/>
      <c r="K9" s="43"/>
      <c r="L9" s="41"/>
    </row>
    <row r="10" spans="1:12" ht="168">
      <c r="A10" s="42"/>
      <c r="B10" s="204"/>
      <c r="C10" s="41" t="s">
        <v>459</v>
      </c>
      <c r="D10" s="43" t="s">
        <v>23</v>
      </c>
      <c r="E10" s="43" t="s">
        <v>17</v>
      </c>
      <c r="F10" s="43" t="s">
        <v>178</v>
      </c>
      <c r="G10" s="201">
        <v>41530</v>
      </c>
      <c r="H10" s="201">
        <v>41530</v>
      </c>
      <c r="I10" s="27">
        <v>1</v>
      </c>
      <c r="J10" s="27" t="s">
        <v>455</v>
      </c>
      <c r="K10" s="43"/>
      <c r="L10" s="41"/>
    </row>
    <row r="11" spans="1:12" ht="192">
      <c r="A11" s="42"/>
      <c r="B11" s="204"/>
      <c r="C11" s="41" t="s">
        <v>453</v>
      </c>
      <c r="D11" s="43" t="s">
        <v>61</v>
      </c>
      <c r="E11" s="43" t="s">
        <v>17</v>
      </c>
      <c r="F11" s="43" t="s">
        <v>454</v>
      </c>
      <c r="G11" s="201">
        <v>41662</v>
      </c>
      <c r="H11" s="201">
        <v>41663</v>
      </c>
      <c r="I11" s="27">
        <v>2</v>
      </c>
      <c r="J11" s="27" t="s">
        <v>455</v>
      </c>
      <c r="K11" s="43"/>
      <c r="L11" s="62"/>
    </row>
    <row r="12" spans="1:12" ht="120">
      <c r="A12" s="42"/>
      <c r="B12" s="205"/>
      <c r="C12" s="42" t="s">
        <v>460</v>
      </c>
      <c r="D12" s="42" t="s">
        <v>395</v>
      </c>
      <c r="E12" s="42" t="s">
        <v>17</v>
      </c>
      <c r="F12" s="42" t="s">
        <v>461</v>
      </c>
      <c r="G12" s="206">
        <v>41676</v>
      </c>
      <c r="H12" s="206">
        <v>41677</v>
      </c>
      <c r="I12" s="42">
        <v>2</v>
      </c>
      <c r="J12" s="42" t="s">
        <v>455</v>
      </c>
      <c r="K12" s="43"/>
      <c r="L12" s="62"/>
    </row>
    <row r="13" spans="1:12" ht="288">
      <c r="A13" s="42">
        <v>3</v>
      </c>
      <c r="B13" s="216" t="s">
        <v>462</v>
      </c>
      <c r="C13" s="41" t="s">
        <v>457</v>
      </c>
      <c r="D13" s="43" t="s">
        <v>23</v>
      </c>
      <c r="E13" s="43" t="s">
        <v>22</v>
      </c>
      <c r="F13" s="43" t="s">
        <v>458</v>
      </c>
      <c r="G13" s="201">
        <v>41526</v>
      </c>
      <c r="H13" s="201">
        <v>41527</v>
      </c>
      <c r="I13" s="27">
        <v>2</v>
      </c>
      <c r="J13" s="27" t="s">
        <v>455</v>
      </c>
      <c r="K13" s="43"/>
      <c r="L13" s="203"/>
    </row>
    <row r="14" spans="1:12" ht="168">
      <c r="A14" s="42">
        <v>4</v>
      </c>
      <c r="B14" s="216" t="s">
        <v>463</v>
      </c>
      <c r="C14" s="41" t="s">
        <v>459</v>
      </c>
      <c r="D14" s="43" t="s">
        <v>23</v>
      </c>
      <c r="E14" s="43" t="s">
        <v>17</v>
      </c>
      <c r="F14" s="43" t="s">
        <v>178</v>
      </c>
      <c r="G14" s="201">
        <v>41530</v>
      </c>
      <c r="H14" s="201">
        <v>41530</v>
      </c>
      <c r="I14" s="43">
        <v>1</v>
      </c>
      <c r="J14" s="43" t="s">
        <v>455</v>
      </c>
      <c r="K14" s="43"/>
      <c r="L14" s="203"/>
    </row>
  </sheetData>
  <mergeCells count="10">
    <mergeCell ref="A7:B7"/>
    <mergeCell ref="A1:L1"/>
    <mergeCell ref="B5:B6"/>
    <mergeCell ref="C5:C6"/>
    <mergeCell ref="D5:D6"/>
    <mergeCell ref="E5:E6"/>
    <mergeCell ref="F5:F6"/>
    <mergeCell ref="G5:I5"/>
    <mergeCell ref="J5:K5"/>
    <mergeCell ref="L5:L6"/>
  </mergeCells>
  <dataValidations count="3">
    <dataValidation type="list" allowBlank="1" showInputMessage="1" showErrorMessage="1" sqref="J8:J14">
      <formula1>"ทุนส่วนตัว, ทุนภายในคณะ, ทุนภายในมหาวิทยาลัย, ทุนภายนอก, อื่นๆ (ระบุ)"</formula1>
    </dataValidation>
    <dataValidation type="list" allowBlank="1" showInputMessage="1" showErrorMessage="1" sqref="E8:E14">
      <formula1>"ภายในมหาวิทยาลัย, ภายนอกมหาวิทยาลัย, ต่างประเทศ"</formula1>
    </dataValidation>
    <dataValidation type="list" allowBlank="1" showInputMessage="1" showErrorMessage="1" sqref="D8:D14">
      <formula1>"ศึกษาต่อ, ฝึกอบรม, สัมมนา, ศึกษาดูงาน, ประชุม, นำเสนอผลงาน,อื่นๆ"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96"/>
  <sheetViews>
    <sheetView topLeftCell="A4" workbookViewId="0">
      <selection activeCell="E8" sqref="E8"/>
    </sheetView>
  </sheetViews>
  <sheetFormatPr defaultRowHeight="20.25"/>
  <cols>
    <col min="1" max="1" width="9.140625" style="195"/>
    <col min="2" max="2" width="11.85546875" style="195" customWidth="1"/>
    <col min="3" max="3" width="15.140625" style="195" customWidth="1"/>
    <col min="4" max="4" width="12.7109375" style="195" customWidth="1"/>
    <col min="5" max="5" width="13" style="195" customWidth="1"/>
    <col min="6" max="6" width="16.28515625" style="195" customWidth="1"/>
    <col min="7" max="7" width="11.42578125" style="195" customWidth="1"/>
    <col min="8" max="8" width="11.5703125" style="195" customWidth="1"/>
    <col min="9" max="9" width="13.28515625" style="195" customWidth="1"/>
    <col min="10" max="10" width="11.140625" style="195" customWidth="1"/>
    <col min="11" max="11" width="11" style="195" customWidth="1"/>
    <col min="12" max="12" width="12.42578125" style="195" customWidth="1"/>
    <col min="13" max="16384" width="9.140625" style="195"/>
  </cols>
  <sheetData>
    <row r="1" spans="1:12" ht="2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24">
      <c r="A2" s="99"/>
      <c r="B2" s="99"/>
      <c r="C2" s="207"/>
      <c r="D2" s="99"/>
      <c r="E2" s="99"/>
      <c r="F2" s="207"/>
      <c r="G2" s="99"/>
      <c r="H2" s="99"/>
      <c r="I2" s="99"/>
      <c r="J2" s="99"/>
      <c r="K2" s="99"/>
      <c r="L2" s="99"/>
    </row>
    <row r="3" spans="1:12" ht="24">
      <c r="A3" s="100" t="s">
        <v>591</v>
      </c>
      <c r="B3" s="100"/>
      <c r="C3" s="102"/>
      <c r="D3" s="196"/>
      <c r="E3" s="196"/>
      <c r="F3" s="102"/>
      <c r="G3" s="196"/>
      <c r="H3" s="196"/>
      <c r="I3" s="208" t="s">
        <v>464</v>
      </c>
      <c r="J3" s="100"/>
      <c r="K3" s="100"/>
      <c r="L3" s="100"/>
    </row>
    <row r="4" spans="1:12" ht="24">
      <c r="A4" s="102"/>
      <c r="B4" s="102"/>
      <c r="C4" s="102"/>
      <c r="D4" s="196"/>
      <c r="E4" s="196"/>
      <c r="F4" s="102"/>
      <c r="G4" s="196"/>
      <c r="H4" s="196"/>
      <c r="I4" s="196"/>
      <c r="J4" s="102"/>
      <c r="K4" s="102"/>
      <c r="L4" s="102"/>
    </row>
    <row r="5" spans="1:12" ht="24">
      <c r="A5" s="197" t="s">
        <v>2</v>
      </c>
      <c r="B5" s="244" t="s">
        <v>3</v>
      </c>
      <c r="C5" s="245" t="s">
        <v>4</v>
      </c>
      <c r="D5" s="244" t="s">
        <v>5</v>
      </c>
      <c r="E5" s="244" t="s">
        <v>6</v>
      </c>
      <c r="F5" s="245" t="s">
        <v>7</v>
      </c>
      <c r="G5" s="244" t="s">
        <v>8</v>
      </c>
      <c r="H5" s="244"/>
      <c r="I5" s="244"/>
      <c r="J5" s="244" t="s">
        <v>9</v>
      </c>
      <c r="K5" s="244"/>
      <c r="L5" s="244" t="s">
        <v>10</v>
      </c>
    </row>
    <row r="6" spans="1:12" ht="96">
      <c r="A6" s="198"/>
      <c r="B6" s="244"/>
      <c r="C6" s="246"/>
      <c r="D6" s="244"/>
      <c r="E6" s="244"/>
      <c r="F6" s="246"/>
      <c r="G6" s="199" t="s">
        <v>11</v>
      </c>
      <c r="H6" s="199" t="s">
        <v>12</v>
      </c>
      <c r="I6" s="199" t="s">
        <v>13</v>
      </c>
      <c r="J6" s="199" t="s">
        <v>14</v>
      </c>
      <c r="K6" s="199" t="s">
        <v>15</v>
      </c>
      <c r="L6" s="244"/>
    </row>
    <row r="7" spans="1:12" ht="24">
      <c r="A7" s="242" t="s">
        <v>465</v>
      </c>
      <c r="B7" s="243"/>
      <c r="C7" s="82"/>
      <c r="D7" s="83"/>
      <c r="E7" s="83"/>
      <c r="F7" s="82"/>
      <c r="G7" s="84"/>
      <c r="H7" s="84"/>
      <c r="I7" s="84"/>
      <c r="J7" s="84"/>
      <c r="K7" s="84"/>
      <c r="L7" s="83"/>
    </row>
    <row r="8" spans="1:12" ht="96">
      <c r="A8" s="53">
        <v>1</v>
      </c>
      <c r="B8" s="53" t="s">
        <v>466</v>
      </c>
      <c r="C8" s="41" t="s">
        <v>467</v>
      </c>
      <c r="D8" s="43" t="s">
        <v>61</v>
      </c>
      <c r="E8" s="43" t="s">
        <v>17</v>
      </c>
      <c r="F8" s="41" t="s">
        <v>468</v>
      </c>
      <c r="G8" s="210" t="s">
        <v>469</v>
      </c>
      <c r="H8" s="210" t="s">
        <v>470</v>
      </c>
      <c r="I8" s="112">
        <v>1</v>
      </c>
      <c r="J8" s="42"/>
      <c r="K8" s="209"/>
      <c r="L8" s="43"/>
    </row>
    <row r="9" spans="1:12" ht="144">
      <c r="A9" s="53"/>
      <c r="B9" s="53"/>
      <c r="C9" s="41" t="s">
        <v>471</v>
      </c>
      <c r="D9" s="43" t="s">
        <v>61</v>
      </c>
      <c r="E9" s="43" t="s">
        <v>17</v>
      </c>
      <c r="F9" s="41" t="s">
        <v>468</v>
      </c>
      <c r="G9" s="210" t="s">
        <v>472</v>
      </c>
      <c r="H9" s="210" t="s">
        <v>472</v>
      </c>
      <c r="I9" s="112">
        <v>1</v>
      </c>
      <c r="J9" s="42"/>
      <c r="K9" s="209"/>
      <c r="L9" s="43"/>
    </row>
    <row r="10" spans="1:12" ht="96">
      <c r="A10" s="53"/>
      <c r="B10" s="53"/>
      <c r="C10" s="41" t="s">
        <v>473</v>
      </c>
      <c r="D10" s="43" t="s">
        <v>61</v>
      </c>
      <c r="E10" s="43" t="s">
        <v>17</v>
      </c>
      <c r="F10" s="41" t="s">
        <v>468</v>
      </c>
      <c r="G10" s="210" t="s">
        <v>474</v>
      </c>
      <c r="H10" s="210" t="s">
        <v>474</v>
      </c>
      <c r="I10" s="112">
        <v>1</v>
      </c>
      <c r="J10" s="42"/>
      <c r="K10" s="209"/>
      <c r="L10" s="43"/>
    </row>
    <row r="11" spans="1:12" ht="72">
      <c r="A11" s="53"/>
      <c r="B11" s="53"/>
      <c r="C11" s="41" t="s">
        <v>475</v>
      </c>
      <c r="D11" s="43" t="s">
        <v>61</v>
      </c>
      <c r="E11" s="43" t="s">
        <v>17</v>
      </c>
      <c r="F11" s="41" t="s">
        <v>468</v>
      </c>
      <c r="G11" s="210" t="s">
        <v>476</v>
      </c>
      <c r="H11" s="210" t="s">
        <v>476</v>
      </c>
      <c r="I11" s="112">
        <v>1</v>
      </c>
      <c r="J11" s="42"/>
      <c r="K11" s="209"/>
      <c r="L11" s="43"/>
    </row>
    <row r="12" spans="1:12" ht="120">
      <c r="A12" s="53"/>
      <c r="B12" s="53"/>
      <c r="C12" s="41" t="s">
        <v>477</v>
      </c>
      <c r="D12" s="43" t="s">
        <v>61</v>
      </c>
      <c r="E12" s="43" t="s">
        <v>22</v>
      </c>
      <c r="F12" s="41" t="s">
        <v>478</v>
      </c>
      <c r="G12" s="210" t="s">
        <v>479</v>
      </c>
      <c r="H12" s="210" t="s">
        <v>479</v>
      </c>
      <c r="I12" s="112">
        <v>1</v>
      </c>
      <c r="J12" s="42"/>
      <c r="K12" s="209"/>
      <c r="L12" s="43"/>
    </row>
    <row r="13" spans="1:12" ht="72">
      <c r="A13" s="53"/>
      <c r="B13" s="53"/>
      <c r="C13" s="41" t="s">
        <v>480</v>
      </c>
      <c r="D13" s="43" t="s">
        <v>23</v>
      </c>
      <c r="E13" s="43" t="s">
        <v>17</v>
      </c>
      <c r="F13" s="41" t="s">
        <v>468</v>
      </c>
      <c r="G13" s="210" t="s">
        <v>481</v>
      </c>
      <c r="H13" s="210" t="s">
        <v>481</v>
      </c>
      <c r="I13" s="112">
        <v>1</v>
      </c>
      <c r="J13" s="42"/>
      <c r="K13" s="209"/>
      <c r="L13" s="43"/>
    </row>
    <row r="14" spans="1:12" ht="72">
      <c r="A14" s="53"/>
      <c r="B14" s="53"/>
      <c r="C14" s="41" t="s">
        <v>482</v>
      </c>
      <c r="D14" s="43" t="s">
        <v>54</v>
      </c>
      <c r="E14" s="43" t="s">
        <v>17</v>
      </c>
      <c r="F14" s="41" t="s">
        <v>468</v>
      </c>
      <c r="G14" s="210" t="s">
        <v>483</v>
      </c>
      <c r="H14" s="210" t="s">
        <v>483</v>
      </c>
      <c r="I14" s="112">
        <v>1</v>
      </c>
      <c r="J14" s="42"/>
      <c r="K14" s="209"/>
      <c r="L14" s="43"/>
    </row>
    <row r="15" spans="1:12" ht="120">
      <c r="A15" s="53"/>
      <c r="B15" s="53"/>
      <c r="C15" s="41" t="s">
        <v>484</v>
      </c>
      <c r="D15" s="43" t="s">
        <v>69</v>
      </c>
      <c r="E15" s="43" t="s">
        <v>22</v>
      </c>
      <c r="F15" s="41" t="s">
        <v>485</v>
      </c>
      <c r="G15" s="210" t="s">
        <v>483</v>
      </c>
      <c r="H15" s="210" t="s">
        <v>486</v>
      </c>
      <c r="I15" s="112">
        <v>3</v>
      </c>
      <c r="J15" s="42"/>
      <c r="K15" s="209"/>
      <c r="L15" s="43"/>
    </row>
    <row r="16" spans="1:12" ht="72">
      <c r="A16" s="53"/>
      <c r="B16" s="53"/>
      <c r="C16" s="41" t="s">
        <v>487</v>
      </c>
      <c r="D16" s="43" t="s">
        <v>61</v>
      </c>
      <c r="E16" s="43" t="s">
        <v>17</v>
      </c>
      <c r="F16" s="41" t="s">
        <v>468</v>
      </c>
      <c r="G16" s="210" t="s">
        <v>488</v>
      </c>
      <c r="H16" s="210" t="s">
        <v>488</v>
      </c>
      <c r="I16" s="112">
        <v>1</v>
      </c>
      <c r="J16" s="42"/>
      <c r="K16" s="209"/>
      <c r="L16" s="43"/>
    </row>
    <row r="17" spans="1:12" ht="120">
      <c r="A17" s="53"/>
      <c r="B17" s="43"/>
      <c r="C17" s="41" t="s">
        <v>489</v>
      </c>
      <c r="D17" s="43" t="s">
        <v>61</v>
      </c>
      <c r="E17" s="43" t="s">
        <v>22</v>
      </c>
      <c r="F17" s="41" t="s">
        <v>485</v>
      </c>
      <c r="G17" s="210" t="s">
        <v>490</v>
      </c>
      <c r="H17" s="210" t="s">
        <v>490</v>
      </c>
      <c r="I17" s="112">
        <v>1</v>
      </c>
      <c r="J17" s="42"/>
      <c r="K17" s="43"/>
      <c r="L17" s="43"/>
    </row>
    <row r="18" spans="1:12" ht="120">
      <c r="A18" s="53"/>
      <c r="B18" s="43"/>
      <c r="C18" s="41" t="s">
        <v>491</v>
      </c>
      <c r="D18" s="43" t="s">
        <v>61</v>
      </c>
      <c r="E18" s="43" t="s">
        <v>22</v>
      </c>
      <c r="F18" s="41" t="s">
        <v>485</v>
      </c>
      <c r="G18" s="210" t="s">
        <v>492</v>
      </c>
      <c r="H18" s="210" t="s">
        <v>492</v>
      </c>
      <c r="I18" s="112">
        <v>1</v>
      </c>
      <c r="J18" s="42"/>
      <c r="K18" s="209"/>
      <c r="L18" s="43"/>
    </row>
    <row r="19" spans="1:12" ht="120">
      <c r="A19" s="53"/>
      <c r="B19" s="43"/>
      <c r="C19" s="41" t="s">
        <v>493</v>
      </c>
      <c r="D19" s="43" t="s">
        <v>61</v>
      </c>
      <c r="E19" s="43" t="s">
        <v>17</v>
      </c>
      <c r="F19" s="41" t="s">
        <v>468</v>
      </c>
      <c r="G19" s="210" t="s">
        <v>494</v>
      </c>
      <c r="H19" s="210" t="s">
        <v>494</v>
      </c>
      <c r="I19" s="112">
        <v>1</v>
      </c>
      <c r="J19" s="42"/>
      <c r="K19" s="209"/>
      <c r="L19" s="43"/>
    </row>
    <row r="20" spans="1:12" ht="120">
      <c r="A20" s="53"/>
      <c r="B20" s="43"/>
      <c r="C20" s="41" t="s">
        <v>495</v>
      </c>
      <c r="D20" s="43" t="s">
        <v>61</v>
      </c>
      <c r="E20" s="43" t="s">
        <v>17</v>
      </c>
      <c r="F20" s="41" t="s">
        <v>468</v>
      </c>
      <c r="G20" s="210" t="s">
        <v>496</v>
      </c>
      <c r="H20" s="210" t="s">
        <v>497</v>
      </c>
      <c r="I20" s="112">
        <v>1</v>
      </c>
      <c r="J20" s="42"/>
      <c r="K20" s="209"/>
      <c r="L20" s="43"/>
    </row>
    <row r="21" spans="1:12" ht="72">
      <c r="A21" s="53"/>
      <c r="B21" s="43"/>
      <c r="C21" s="41" t="s">
        <v>498</v>
      </c>
      <c r="D21" s="43" t="s">
        <v>61</v>
      </c>
      <c r="E21" s="43" t="s">
        <v>17</v>
      </c>
      <c r="F21" s="41" t="s">
        <v>468</v>
      </c>
      <c r="G21" s="210" t="s">
        <v>499</v>
      </c>
      <c r="H21" s="210" t="s">
        <v>499</v>
      </c>
      <c r="I21" s="112">
        <v>1</v>
      </c>
      <c r="J21" s="42"/>
      <c r="K21" s="209"/>
      <c r="L21" s="43"/>
    </row>
    <row r="22" spans="1:12" ht="96">
      <c r="A22" s="53"/>
      <c r="B22" s="43"/>
      <c r="C22" s="41" t="s">
        <v>500</v>
      </c>
      <c r="D22" s="43" t="s">
        <v>61</v>
      </c>
      <c r="E22" s="43" t="s">
        <v>17</v>
      </c>
      <c r="F22" s="41" t="s">
        <v>468</v>
      </c>
      <c r="G22" s="210" t="s">
        <v>501</v>
      </c>
      <c r="H22" s="210" t="s">
        <v>501</v>
      </c>
      <c r="I22" s="112">
        <v>1</v>
      </c>
      <c r="J22" s="42"/>
      <c r="K22" s="209"/>
      <c r="L22" s="43"/>
    </row>
    <row r="23" spans="1:12" ht="48">
      <c r="A23" s="53"/>
      <c r="B23" s="43"/>
      <c r="C23" s="41" t="s">
        <v>502</v>
      </c>
      <c r="D23" s="43" t="s">
        <v>61</v>
      </c>
      <c r="E23" s="43" t="s">
        <v>17</v>
      </c>
      <c r="F23" s="41" t="s">
        <v>503</v>
      </c>
      <c r="G23" s="210" t="s">
        <v>504</v>
      </c>
      <c r="H23" s="210" t="s">
        <v>505</v>
      </c>
      <c r="I23" s="112">
        <v>2</v>
      </c>
      <c r="J23" s="42"/>
      <c r="K23" s="209"/>
      <c r="L23" s="43"/>
    </row>
    <row r="24" spans="1:12" ht="72">
      <c r="A24" s="53"/>
      <c r="B24" s="43"/>
      <c r="C24" s="41" t="s">
        <v>506</v>
      </c>
      <c r="D24" s="43" t="s">
        <v>61</v>
      </c>
      <c r="E24" s="43" t="s">
        <v>17</v>
      </c>
      <c r="F24" s="41" t="s">
        <v>468</v>
      </c>
      <c r="G24" s="210" t="s">
        <v>507</v>
      </c>
      <c r="H24" s="210" t="s">
        <v>507</v>
      </c>
      <c r="I24" s="112">
        <v>1</v>
      </c>
      <c r="J24" s="42"/>
      <c r="K24" s="209"/>
      <c r="L24" s="43"/>
    </row>
    <row r="25" spans="1:12" ht="120">
      <c r="A25" s="53"/>
      <c r="B25" s="42"/>
      <c r="C25" s="41" t="s">
        <v>508</v>
      </c>
      <c r="D25" s="43" t="s">
        <v>61</v>
      </c>
      <c r="E25" s="43" t="s">
        <v>22</v>
      </c>
      <c r="F25" s="41" t="s">
        <v>509</v>
      </c>
      <c r="G25" s="210" t="s">
        <v>510</v>
      </c>
      <c r="H25" s="210" t="s">
        <v>510</v>
      </c>
      <c r="I25" s="112">
        <v>1</v>
      </c>
      <c r="J25" s="42"/>
      <c r="K25" s="209"/>
      <c r="L25" s="62"/>
    </row>
    <row r="26" spans="1:12" ht="96">
      <c r="A26" s="53"/>
      <c r="B26" s="43"/>
      <c r="C26" s="41" t="s">
        <v>511</v>
      </c>
      <c r="D26" s="43" t="s">
        <v>61</v>
      </c>
      <c r="E26" s="43" t="s">
        <v>17</v>
      </c>
      <c r="F26" s="41" t="s">
        <v>468</v>
      </c>
      <c r="G26" s="210" t="s">
        <v>512</v>
      </c>
      <c r="H26" s="210" t="s">
        <v>512</v>
      </c>
      <c r="I26" s="112">
        <v>1</v>
      </c>
      <c r="J26" s="42"/>
      <c r="K26" s="43"/>
      <c r="L26" s="43"/>
    </row>
    <row r="27" spans="1:12" ht="96">
      <c r="A27" s="42">
        <v>2</v>
      </c>
      <c r="B27" s="53" t="s">
        <v>513</v>
      </c>
      <c r="C27" s="41" t="s">
        <v>467</v>
      </c>
      <c r="D27" s="43" t="s">
        <v>61</v>
      </c>
      <c r="E27" s="43" t="s">
        <v>17</v>
      </c>
      <c r="F27" s="43" t="s">
        <v>468</v>
      </c>
      <c r="G27" s="210" t="s">
        <v>514</v>
      </c>
      <c r="H27" s="210" t="s">
        <v>514</v>
      </c>
      <c r="I27" s="112">
        <v>1</v>
      </c>
      <c r="J27" s="42"/>
      <c r="K27" s="209"/>
      <c r="L27" s="43"/>
    </row>
    <row r="28" spans="1:12" ht="144">
      <c r="A28" s="53"/>
      <c r="B28" s="53"/>
      <c r="C28" s="41" t="s">
        <v>471</v>
      </c>
      <c r="D28" s="43" t="s">
        <v>61</v>
      </c>
      <c r="E28" s="43" t="s">
        <v>17</v>
      </c>
      <c r="F28" s="43" t="s">
        <v>468</v>
      </c>
      <c r="G28" s="210" t="s">
        <v>472</v>
      </c>
      <c r="H28" s="210" t="s">
        <v>472</v>
      </c>
      <c r="I28" s="112">
        <v>1</v>
      </c>
      <c r="J28" s="42"/>
      <c r="K28" s="209"/>
      <c r="L28" s="43"/>
    </row>
    <row r="29" spans="1:12" ht="96">
      <c r="A29" s="53"/>
      <c r="B29" s="53"/>
      <c r="C29" s="41" t="s">
        <v>473</v>
      </c>
      <c r="D29" s="43" t="s">
        <v>61</v>
      </c>
      <c r="E29" s="43" t="s">
        <v>17</v>
      </c>
      <c r="F29" s="43" t="s">
        <v>468</v>
      </c>
      <c r="G29" s="210" t="s">
        <v>474</v>
      </c>
      <c r="H29" s="210" t="s">
        <v>474</v>
      </c>
      <c r="I29" s="112">
        <v>1</v>
      </c>
      <c r="J29" s="42"/>
      <c r="K29" s="209"/>
      <c r="L29" s="43"/>
    </row>
    <row r="30" spans="1:12" ht="72">
      <c r="A30" s="53"/>
      <c r="B30" s="53"/>
      <c r="C30" s="41" t="s">
        <v>475</v>
      </c>
      <c r="D30" s="43" t="s">
        <v>61</v>
      </c>
      <c r="E30" s="43" t="s">
        <v>17</v>
      </c>
      <c r="F30" s="43" t="s">
        <v>468</v>
      </c>
      <c r="G30" s="210" t="s">
        <v>479</v>
      </c>
      <c r="H30" s="210" t="s">
        <v>479</v>
      </c>
      <c r="I30" s="112">
        <v>1</v>
      </c>
      <c r="J30" s="42"/>
      <c r="K30" s="209"/>
      <c r="L30" s="43"/>
    </row>
    <row r="31" spans="1:12" ht="72">
      <c r="A31" s="53"/>
      <c r="B31" s="53"/>
      <c r="C31" s="41" t="s">
        <v>480</v>
      </c>
      <c r="D31" s="43" t="s">
        <v>23</v>
      </c>
      <c r="E31" s="43" t="s">
        <v>17</v>
      </c>
      <c r="F31" s="43" t="s">
        <v>468</v>
      </c>
      <c r="G31" s="210" t="s">
        <v>481</v>
      </c>
      <c r="H31" s="210" t="s">
        <v>481</v>
      </c>
      <c r="I31" s="112">
        <v>1</v>
      </c>
      <c r="J31" s="42"/>
      <c r="K31" s="209"/>
      <c r="L31" s="43"/>
    </row>
    <row r="32" spans="1:12" ht="48">
      <c r="A32" s="53"/>
      <c r="B32" s="53"/>
      <c r="C32" s="41" t="s">
        <v>482</v>
      </c>
      <c r="D32" s="43" t="s">
        <v>54</v>
      </c>
      <c r="E32" s="43" t="s">
        <v>17</v>
      </c>
      <c r="F32" s="43"/>
      <c r="G32" s="210" t="s">
        <v>483</v>
      </c>
      <c r="H32" s="210" t="s">
        <v>483</v>
      </c>
      <c r="I32" s="112">
        <v>1</v>
      </c>
      <c r="J32" s="42"/>
      <c r="K32" s="209"/>
      <c r="L32" s="43"/>
    </row>
    <row r="33" spans="1:12" ht="72">
      <c r="A33" s="53"/>
      <c r="B33" s="53"/>
      <c r="C33" s="41" t="s">
        <v>487</v>
      </c>
      <c r="D33" s="43" t="s">
        <v>61</v>
      </c>
      <c r="E33" s="43" t="s">
        <v>17</v>
      </c>
      <c r="F33" s="43" t="s">
        <v>468</v>
      </c>
      <c r="G33" s="210" t="s">
        <v>488</v>
      </c>
      <c r="H33" s="210" t="s">
        <v>488</v>
      </c>
      <c r="I33" s="112">
        <v>1</v>
      </c>
      <c r="J33" s="42"/>
      <c r="K33" s="209"/>
      <c r="L33" s="43"/>
    </row>
    <row r="34" spans="1:12" ht="96">
      <c r="A34" s="53"/>
      <c r="B34" s="53"/>
      <c r="C34" s="41" t="s">
        <v>515</v>
      </c>
      <c r="D34" s="43" t="s">
        <v>61</v>
      </c>
      <c r="E34" s="43" t="s">
        <v>17</v>
      </c>
      <c r="F34" s="43" t="s">
        <v>516</v>
      </c>
      <c r="G34" s="210" t="s">
        <v>517</v>
      </c>
      <c r="H34" s="210" t="s">
        <v>517</v>
      </c>
      <c r="I34" s="112">
        <v>1</v>
      </c>
      <c r="J34" s="42"/>
      <c r="K34" s="209"/>
      <c r="L34" s="43"/>
    </row>
    <row r="35" spans="1:12" ht="120">
      <c r="A35" s="53"/>
      <c r="B35" s="53"/>
      <c r="C35" s="41" t="s">
        <v>493</v>
      </c>
      <c r="D35" s="43" t="s">
        <v>61</v>
      </c>
      <c r="E35" s="43" t="s">
        <v>17</v>
      </c>
      <c r="F35" s="43" t="s">
        <v>468</v>
      </c>
      <c r="G35" s="210" t="s">
        <v>494</v>
      </c>
      <c r="H35" s="210" t="s">
        <v>494</v>
      </c>
      <c r="I35" s="112">
        <v>1</v>
      </c>
      <c r="J35" s="42"/>
      <c r="K35" s="209"/>
      <c r="L35" s="43"/>
    </row>
    <row r="36" spans="1:12" ht="120">
      <c r="A36" s="53"/>
      <c r="B36" s="43"/>
      <c r="C36" s="41" t="s">
        <v>495</v>
      </c>
      <c r="D36" s="43" t="s">
        <v>61</v>
      </c>
      <c r="E36" s="43" t="s">
        <v>17</v>
      </c>
      <c r="F36" s="43" t="s">
        <v>468</v>
      </c>
      <c r="G36" s="210" t="s">
        <v>496</v>
      </c>
      <c r="H36" s="210" t="s">
        <v>497</v>
      </c>
      <c r="I36" s="112">
        <v>1</v>
      </c>
      <c r="J36" s="42"/>
      <c r="K36" s="43"/>
      <c r="L36" s="43"/>
    </row>
    <row r="37" spans="1:12" ht="72">
      <c r="A37" s="53"/>
      <c r="B37" s="43"/>
      <c r="C37" s="41" t="s">
        <v>498</v>
      </c>
      <c r="D37" s="43" t="s">
        <v>61</v>
      </c>
      <c r="E37" s="43" t="s">
        <v>17</v>
      </c>
      <c r="F37" s="43" t="s">
        <v>468</v>
      </c>
      <c r="G37" s="210" t="s">
        <v>499</v>
      </c>
      <c r="H37" s="210" t="s">
        <v>499</v>
      </c>
      <c r="I37" s="112">
        <v>1</v>
      </c>
      <c r="J37" s="42"/>
      <c r="K37" s="209"/>
      <c r="L37" s="43"/>
    </row>
    <row r="38" spans="1:12" ht="96">
      <c r="A38" s="53"/>
      <c r="B38" s="43"/>
      <c r="C38" s="41" t="s">
        <v>500</v>
      </c>
      <c r="D38" s="43" t="s">
        <v>61</v>
      </c>
      <c r="E38" s="43" t="s">
        <v>17</v>
      </c>
      <c r="F38" s="43" t="s">
        <v>468</v>
      </c>
      <c r="G38" s="210" t="s">
        <v>501</v>
      </c>
      <c r="H38" s="210" t="s">
        <v>501</v>
      </c>
      <c r="I38" s="112">
        <v>1</v>
      </c>
      <c r="J38" s="42"/>
      <c r="K38" s="209"/>
      <c r="L38" s="43"/>
    </row>
    <row r="39" spans="1:12" ht="72">
      <c r="A39" s="53"/>
      <c r="B39" s="42"/>
      <c r="C39" s="41" t="s">
        <v>506</v>
      </c>
      <c r="D39" s="43" t="s">
        <v>61</v>
      </c>
      <c r="E39" s="43" t="s">
        <v>17</v>
      </c>
      <c r="F39" s="43" t="s">
        <v>468</v>
      </c>
      <c r="G39" s="210" t="s">
        <v>507</v>
      </c>
      <c r="H39" s="210" t="s">
        <v>518</v>
      </c>
      <c r="I39" s="112">
        <v>1</v>
      </c>
      <c r="J39" s="42"/>
      <c r="K39" s="209"/>
      <c r="L39" s="62"/>
    </row>
    <row r="40" spans="1:12" ht="96">
      <c r="A40" s="53"/>
      <c r="B40" s="43"/>
      <c r="C40" s="41" t="s">
        <v>511</v>
      </c>
      <c r="D40" s="43" t="s">
        <v>61</v>
      </c>
      <c r="E40" s="43" t="s">
        <v>17</v>
      </c>
      <c r="F40" s="43" t="s">
        <v>468</v>
      </c>
      <c r="G40" s="210" t="s">
        <v>512</v>
      </c>
      <c r="H40" s="210" t="s">
        <v>512</v>
      </c>
      <c r="I40" s="112">
        <v>1</v>
      </c>
      <c r="J40" s="42"/>
      <c r="K40" s="43"/>
      <c r="L40" s="43"/>
    </row>
    <row r="41" spans="1:12" ht="96">
      <c r="A41" s="42">
        <v>3</v>
      </c>
      <c r="B41" s="53" t="s">
        <v>519</v>
      </c>
      <c r="C41" s="41" t="s">
        <v>520</v>
      </c>
      <c r="D41" s="43" t="s">
        <v>61</v>
      </c>
      <c r="E41" s="43" t="s">
        <v>17</v>
      </c>
      <c r="F41" s="43" t="s">
        <v>468</v>
      </c>
      <c r="G41" s="210" t="s">
        <v>514</v>
      </c>
      <c r="H41" s="210" t="s">
        <v>514</v>
      </c>
      <c r="I41" s="112">
        <v>1</v>
      </c>
      <c r="J41" s="42"/>
      <c r="K41" s="209"/>
      <c r="L41" s="43"/>
    </row>
    <row r="42" spans="1:12" ht="72">
      <c r="A42" s="53"/>
      <c r="B42" s="53"/>
      <c r="C42" s="41" t="s">
        <v>521</v>
      </c>
      <c r="D42" s="43" t="s">
        <v>18</v>
      </c>
      <c r="E42" s="43" t="s">
        <v>17</v>
      </c>
      <c r="F42" s="43" t="s">
        <v>522</v>
      </c>
      <c r="G42" s="210" t="s">
        <v>523</v>
      </c>
      <c r="H42" s="210" t="s">
        <v>524</v>
      </c>
      <c r="I42" s="112">
        <v>2</v>
      </c>
      <c r="J42" s="42"/>
      <c r="K42" s="209"/>
      <c r="L42" s="43"/>
    </row>
    <row r="43" spans="1:12" ht="144">
      <c r="A43" s="53"/>
      <c r="B43" s="53"/>
      <c r="C43" s="41" t="s">
        <v>471</v>
      </c>
      <c r="D43" s="43" t="s">
        <v>61</v>
      </c>
      <c r="E43" s="43" t="s">
        <v>17</v>
      </c>
      <c r="F43" s="43" t="s">
        <v>468</v>
      </c>
      <c r="G43" s="210" t="s">
        <v>472</v>
      </c>
      <c r="H43" s="210" t="s">
        <v>472</v>
      </c>
      <c r="I43" s="112">
        <v>1</v>
      </c>
      <c r="J43" s="42"/>
      <c r="K43" s="209"/>
      <c r="L43" s="43"/>
    </row>
    <row r="44" spans="1:12" ht="120">
      <c r="A44" s="53"/>
      <c r="B44" s="53"/>
      <c r="C44" s="41" t="s">
        <v>525</v>
      </c>
      <c r="D44" s="43" t="s">
        <v>23</v>
      </c>
      <c r="E44" s="43" t="s">
        <v>22</v>
      </c>
      <c r="F44" s="43" t="s">
        <v>526</v>
      </c>
      <c r="G44" s="210" t="s">
        <v>527</v>
      </c>
      <c r="H44" s="210" t="s">
        <v>528</v>
      </c>
      <c r="I44" s="112">
        <v>5</v>
      </c>
      <c r="J44" s="42"/>
      <c r="K44" s="209"/>
      <c r="L44" s="43"/>
    </row>
    <row r="45" spans="1:12" ht="96">
      <c r="A45" s="53"/>
      <c r="B45" s="53"/>
      <c r="C45" s="41" t="s">
        <v>473</v>
      </c>
      <c r="D45" s="43" t="s">
        <v>61</v>
      </c>
      <c r="E45" s="43" t="s">
        <v>17</v>
      </c>
      <c r="F45" s="43" t="s">
        <v>468</v>
      </c>
      <c r="G45" s="210" t="s">
        <v>474</v>
      </c>
      <c r="H45" s="210" t="s">
        <v>474</v>
      </c>
      <c r="I45" s="112">
        <v>1</v>
      </c>
      <c r="J45" s="42"/>
      <c r="K45" s="209"/>
      <c r="L45" s="43"/>
    </row>
    <row r="46" spans="1:12" ht="72">
      <c r="A46" s="53"/>
      <c r="B46" s="53"/>
      <c r="C46" s="41" t="s">
        <v>475</v>
      </c>
      <c r="D46" s="43" t="s">
        <v>61</v>
      </c>
      <c r="E46" s="43" t="s">
        <v>17</v>
      </c>
      <c r="F46" s="43" t="s">
        <v>468</v>
      </c>
      <c r="G46" s="210" t="s">
        <v>479</v>
      </c>
      <c r="H46" s="210" t="s">
        <v>479</v>
      </c>
      <c r="I46" s="112">
        <v>1</v>
      </c>
      <c r="J46" s="42"/>
      <c r="K46" s="209"/>
      <c r="L46" s="43"/>
    </row>
    <row r="47" spans="1:12" ht="72">
      <c r="A47" s="53"/>
      <c r="B47" s="53"/>
      <c r="C47" s="41" t="s">
        <v>480</v>
      </c>
      <c r="D47" s="43" t="s">
        <v>23</v>
      </c>
      <c r="E47" s="43" t="s">
        <v>17</v>
      </c>
      <c r="F47" s="43" t="s">
        <v>468</v>
      </c>
      <c r="G47" s="210" t="s">
        <v>481</v>
      </c>
      <c r="H47" s="210" t="s">
        <v>481</v>
      </c>
      <c r="I47" s="112">
        <v>1</v>
      </c>
      <c r="J47" s="42"/>
      <c r="K47" s="209"/>
      <c r="L47" s="43"/>
    </row>
    <row r="48" spans="1:12" ht="72">
      <c r="A48" s="53"/>
      <c r="B48" s="53"/>
      <c r="C48" s="41" t="s">
        <v>482</v>
      </c>
      <c r="D48" s="43" t="s">
        <v>54</v>
      </c>
      <c r="E48" s="43" t="s">
        <v>17</v>
      </c>
      <c r="F48" s="43" t="s">
        <v>468</v>
      </c>
      <c r="G48" s="210" t="s">
        <v>483</v>
      </c>
      <c r="H48" s="210" t="s">
        <v>483</v>
      </c>
      <c r="I48" s="112">
        <v>1</v>
      </c>
      <c r="J48" s="42"/>
      <c r="K48" s="209"/>
      <c r="L48" s="43"/>
    </row>
    <row r="49" spans="1:12" ht="72">
      <c r="A49" s="53"/>
      <c r="B49" s="53"/>
      <c r="C49" s="41" t="s">
        <v>487</v>
      </c>
      <c r="D49" s="43" t="s">
        <v>61</v>
      </c>
      <c r="E49" s="43" t="s">
        <v>17</v>
      </c>
      <c r="F49" s="43" t="s">
        <v>468</v>
      </c>
      <c r="G49" s="210" t="s">
        <v>488</v>
      </c>
      <c r="H49" s="210" t="s">
        <v>488</v>
      </c>
      <c r="I49" s="112">
        <v>1</v>
      </c>
      <c r="J49" s="42"/>
      <c r="K49" s="209"/>
      <c r="L49" s="43"/>
    </row>
    <row r="50" spans="1:12" ht="120">
      <c r="A50" s="53"/>
      <c r="B50" s="53"/>
      <c r="C50" s="41" t="s">
        <v>529</v>
      </c>
      <c r="D50" s="43" t="s">
        <v>23</v>
      </c>
      <c r="E50" s="43" t="s">
        <v>22</v>
      </c>
      <c r="F50" s="43" t="s">
        <v>530</v>
      </c>
      <c r="G50" s="210" t="s">
        <v>531</v>
      </c>
      <c r="H50" s="210" t="s">
        <v>532</v>
      </c>
      <c r="I50" s="112">
        <v>1</v>
      </c>
      <c r="J50" s="42"/>
      <c r="K50" s="209"/>
      <c r="L50" s="43"/>
    </row>
    <row r="51" spans="1:12" ht="96">
      <c r="A51" s="53"/>
      <c r="B51" s="53"/>
      <c r="C51" s="41" t="s">
        <v>533</v>
      </c>
      <c r="D51" s="43" t="s">
        <v>61</v>
      </c>
      <c r="E51" s="43" t="s">
        <v>22</v>
      </c>
      <c r="F51" s="43" t="s">
        <v>534</v>
      </c>
      <c r="G51" s="210" t="s">
        <v>517</v>
      </c>
      <c r="H51" s="210" t="s">
        <v>517</v>
      </c>
      <c r="I51" s="112">
        <v>1</v>
      </c>
      <c r="J51" s="42"/>
      <c r="K51" s="209"/>
      <c r="L51" s="43"/>
    </row>
    <row r="52" spans="1:12" ht="96">
      <c r="A52" s="53"/>
      <c r="B52" s="53"/>
      <c r="C52" s="41" t="s">
        <v>533</v>
      </c>
      <c r="D52" s="43" t="s">
        <v>61</v>
      </c>
      <c r="E52" s="43" t="s">
        <v>22</v>
      </c>
      <c r="F52" s="43" t="s">
        <v>534</v>
      </c>
      <c r="G52" s="210" t="s">
        <v>535</v>
      </c>
      <c r="H52" s="210" t="s">
        <v>535</v>
      </c>
      <c r="I52" s="112">
        <v>1</v>
      </c>
      <c r="J52" s="42"/>
      <c r="K52" s="209"/>
      <c r="L52" s="43"/>
    </row>
    <row r="53" spans="1:12" ht="120">
      <c r="A53" s="53"/>
      <c r="B53" s="53"/>
      <c r="C53" s="41" t="s">
        <v>493</v>
      </c>
      <c r="D53" s="43" t="s">
        <v>61</v>
      </c>
      <c r="E53" s="43" t="s">
        <v>17</v>
      </c>
      <c r="F53" s="43" t="s">
        <v>468</v>
      </c>
      <c r="G53" s="210" t="s">
        <v>536</v>
      </c>
      <c r="H53" s="210" t="s">
        <v>536</v>
      </c>
      <c r="I53" s="112">
        <v>1</v>
      </c>
      <c r="J53" s="42"/>
      <c r="K53" s="209"/>
      <c r="L53" s="43"/>
    </row>
    <row r="54" spans="1:12" ht="96">
      <c r="A54" s="53"/>
      <c r="B54" s="53"/>
      <c r="C54" s="41" t="s">
        <v>533</v>
      </c>
      <c r="D54" s="43" t="s">
        <v>61</v>
      </c>
      <c r="E54" s="43" t="s">
        <v>22</v>
      </c>
      <c r="F54" s="43" t="s">
        <v>534</v>
      </c>
      <c r="G54" s="210" t="s">
        <v>537</v>
      </c>
      <c r="H54" s="210" t="s">
        <v>537</v>
      </c>
      <c r="I54" s="112">
        <v>1</v>
      </c>
      <c r="J54" s="42"/>
      <c r="K54" s="209"/>
      <c r="L54" s="43"/>
    </row>
    <row r="55" spans="1:12" ht="120">
      <c r="A55" s="53"/>
      <c r="B55" s="53"/>
      <c r="C55" s="41" t="s">
        <v>495</v>
      </c>
      <c r="D55" s="43" t="s">
        <v>61</v>
      </c>
      <c r="E55" s="43" t="s">
        <v>17</v>
      </c>
      <c r="F55" s="43" t="s">
        <v>468</v>
      </c>
      <c r="G55" s="210" t="s">
        <v>538</v>
      </c>
      <c r="H55" s="210" t="s">
        <v>539</v>
      </c>
      <c r="I55" s="112">
        <v>1</v>
      </c>
      <c r="J55" s="42"/>
      <c r="K55" s="209"/>
      <c r="L55" s="43"/>
    </row>
    <row r="56" spans="1:12" ht="192">
      <c r="A56" s="53"/>
      <c r="B56" s="43"/>
      <c r="C56" s="41" t="s">
        <v>540</v>
      </c>
      <c r="D56" s="43" t="s">
        <v>61</v>
      </c>
      <c r="E56" s="43" t="s">
        <v>22</v>
      </c>
      <c r="F56" s="43" t="s">
        <v>478</v>
      </c>
      <c r="G56" s="210" t="s">
        <v>541</v>
      </c>
      <c r="H56" s="210" t="s">
        <v>541</v>
      </c>
      <c r="I56" s="112">
        <v>1</v>
      </c>
      <c r="J56" s="42"/>
      <c r="K56" s="43"/>
      <c r="L56" s="43"/>
    </row>
    <row r="57" spans="1:12" ht="72">
      <c r="A57" s="53"/>
      <c r="B57" s="43"/>
      <c r="C57" s="41" t="s">
        <v>498</v>
      </c>
      <c r="D57" s="43" t="s">
        <v>61</v>
      </c>
      <c r="E57" s="43" t="s">
        <v>17</v>
      </c>
      <c r="F57" s="43" t="s">
        <v>468</v>
      </c>
      <c r="G57" s="210" t="s">
        <v>499</v>
      </c>
      <c r="H57" s="210" t="s">
        <v>499</v>
      </c>
      <c r="I57" s="112">
        <v>1</v>
      </c>
      <c r="J57" s="42"/>
      <c r="K57" s="43"/>
      <c r="L57" s="43"/>
    </row>
    <row r="58" spans="1:12" ht="96">
      <c r="A58" s="53"/>
      <c r="B58" s="43"/>
      <c r="C58" s="41" t="s">
        <v>500</v>
      </c>
      <c r="D58" s="43" t="s">
        <v>61</v>
      </c>
      <c r="E58" s="43" t="s">
        <v>17</v>
      </c>
      <c r="F58" s="43" t="s">
        <v>468</v>
      </c>
      <c r="G58" s="210" t="s">
        <v>501</v>
      </c>
      <c r="H58" s="210" t="s">
        <v>501</v>
      </c>
      <c r="I58" s="112">
        <v>1</v>
      </c>
      <c r="J58" s="42"/>
      <c r="K58" s="43"/>
      <c r="L58" s="43"/>
    </row>
    <row r="59" spans="1:12" ht="120">
      <c r="A59" s="53"/>
      <c r="B59" s="43"/>
      <c r="C59" s="41" t="s">
        <v>542</v>
      </c>
      <c r="D59" s="43" t="s">
        <v>61</v>
      </c>
      <c r="E59" s="43" t="s">
        <v>22</v>
      </c>
      <c r="F59" s="43" t="s">
        <v>534</v>
      </c>
      <c r="G59" s="210" t="s">
        <v>543</v>
      </c>
      <c r="H59" s="210" t="s">
        <v>543</v>
      </c>
      <c r="I59" s="112">
        <v>1</v>
      </c>
      <c r="J59" s="42"/>
      <c r="K59" s="43"/>
      <c r="L59" s="43"/>
    </row>
    <row r="60" spans="1:12" ht="72">
      <c r="A60" s="53"/>
      <c r="B60" s="43"/>
      <c r="C60" s="41" t="s">
        <v>544</v>
      </c>
      <c r="D60" s="43" t="s">
        <v>18</v>
      </c>
      <c r="E60" s="43" t="s">
        <v>17</v>
      </c>
      <c r="F60" s="43" t="s">
        <v>516</v>
      </c>
      <c r="G60" s="210" t="s">
        <v>545</v>
      </c>
      <c r="H60" s="210" t="s">
        <v>545</v>
      </c>
      <c r="I60" s="112">
        <v>1</v>
      </c>
      <c r="J60" s="42"/>
      <c r="K60" s="209"/>
      <c r="L60" s="43"/>
    </row>
    <row r="61" spans="1:12" ht="72">
      <c r="A61" s="53"/>
      <c r="B61" s="43"/>
      <c r="C61" s="41" t="s">
        <v>506</v>
      </c>
      <c r="D61" s="43" t="s">
        <v>61</v>
      </c>
      <c r="E61" s="43" t="s">
        <v>17</v>
      </c>
      <c r="F61" s="43" t="s">
        <v>468</v>
      </c>
      <c r="G61" s="210" t="s">
        <v>518</v>
      </c>
      <c r="H61" s="210" t="s">
        <v>507</v>
      </c>
      <c r="I61" s="112">
        <v>1</v>
      </c>
      <c r="J61" s="42"/>
      <c r="K61" s="209"/>
      <c r="L61" s="43"/>
    </row>
    <row r="62" spans="1:12" ht="120">
      <c r="A62" s="53"/>
      <c r="B62" s="43"/>
      <c r="C62" s="41" t="s">
        <v>546</v>
      </c>
      <c r="D62" s="43" t="s">
        <v>61</v>
      </c>
      <c r="E62" s="43" t="s">
        <v>22</v>
      </c>
      <c r="F62" s="43" t="s">
        <v>534</v>
      </c>
      <c r="G62" s="210" t="s">
        <v>547</v>
      </c>
      <c r="H62" s="210" t="s">
        <v>547</v>
      </c>
      <c r="I62" s="112">
        <v>1</v>
      </c>
      <c r="J62" s="42"/>
      <c r="K62" s="209"/>
      <c r="L62" s="43"/>
    </row>
    <row r="63" spans="1:12" ht="96">
      <c r="A63" s="53"/>
      <c r="B63" s="42"/>
      <c r="C63" s="41" t="s">
        <v>548</v>
      </c>
      <c r="D63" s="43" t="s">
        <v>18</v>
      </c>
      <c r="E63" s="43" t="s">
        <v>22</v>
      </c>
      <c r="F63" s="43" t="s">
        <v>549</v>
      </c>
      <c r="G63" s="210" t="s">
        <v>550</v>
      </c>
      <c r="H63" s="210" t="s">
        <v>550</v>
      </c>
      <c r="I63" s="112">
        <v>1</v>
      </c>
      <c r="J63" s="42"/>
      <c r="K63" s="209"/>
      <c r="L63" s="62"/>
    </row>
    <row r="64" spans="1:12" ht="48">
      <c r="A64" s="53"/>
      <c r="B64" s="43"/>
      <c r="C64" s="41" t="s">
        <v>551</v>
      </c>
      <c r="D64" s="43" t="s">
        <v>61</v>
      </c>
      <c r="E64" s="43" t="s">
        <v>17</v>
      </c>
      <c r="F64" s="43" t="s">
        <v>516</v>
      </c>
      <c r="G64" s="210" t="s">
        <v>552</v>
      </c>
      <c r="H64" s="210" t="s">
        <v>552</v>
      </c>
      <c r="I64" s="112">
        <v>1</v>
      </c>
      <c r="J64" s="42"/>
      <c r="K64" s="43"/>
      <c r="L64" s="43"/>
    </row>
    <row r="65" spans="1:12" ht="96">
      <c r="A65" s="53"/>
      <c r="B65" s="43"/>
      <c r="C65" s="41" t="s">
        <v>511</v>
      </c>
      <c r="D65" s="43" t="s">
        <v>61</v>
      </c>
      <c r="E65" s="43" t="s">
        <v>17</v>
      </c>
      <c r="F65" s="43" t="s">
        <v>468</v>
      </c>
      <c r="G65" s="210" t="s">
        <v>553</v>
      </c>
      <c r="H65" s="210" t="s">
        <v>553</v>
      </c>
      <c r="I65" s="112">
        <v>1</v>
      </c>
      <c r="J65" s="42"/>
      <c r="K65" s="209"/>
      <c r="L65" s="43"/>
    </row>
    <row r="66" spans="1:12" ht="96">
      <c r="A66" s="42">
        <v>4</v>
      </c>
      <c r="B66" s="53" t="s">
        <v>554</v>
      </c>
      <c r="C66" s="41" t="s">
        <v>467</v>
      </c>
      <c r="D66" s="43" t="s">
        <v>61</v>
      </c>
      <c r="E66" s="43" t="s">
        <v>17</v>
      </c>
      <c r="F66" s="43" t="s">
        <v>468</v>
      </c>
      <c r="G66" s="210" t="s">
        <v>470</v>
      </c>
      <c r="H66" s="210" t="s">
        <v>470</v>
      </c>
      <c r="I66" s="112">
        <v>1</v>
      </c>
      <c r="J66" s="42"/>
      <c r="K66" s="209"/>
      <c r="L66" s="43"/>
    </row>
    <row r="67" spans="1:12" ht="144">
      <c r="A67" s="53"/>
      <c r="B67" s="53"/>
      <c r="C67" s="41" t="s">
        <v>471</v>
      </c>
      <c r="D67" s="43" t="s">
        <v>61</v>
      </c>
      <c r="E67" s="43" t="s">
        <v>17</v>
      </c>
      <c r="F67" s="43" t="s">
        <v>468</v>
      </c>
      <c r="G67" s="210" t="s">
        <v>472</v>
      </c>
      <c r="H67" s="210" t="s">
        <v>472</v>
      </c>
      <c r="I67" s="112">
        <v>1</v>
      </c>
      <c r="J67" s="42"/>
      <c r="K67" s="209"/>
      <c r="L67" s="43"/>
    </row>
    <row r="68" spans="1:12" ht="96">
      <c r="A68" s="53"/>
      <c r="B68" s="53"/>
      <c r="C68" s="41" t="s">
        <v>473</v>
      </c>
      <c r="D68" s="43" t="s">
        <v>61</v>
      </c>
      <c r="E68" s="43" t="s">
        <v>17</v>
      </c>
      <c r="F68" s="43" t="s">
        <v>468</v>
      </c>
      <c r="G68" s="210" t="s">
        <v>474</v>
      </c>
      <c r="H68" s="210" t="s">
        <v>474</v>
      </c>
      <c r="I68" s="112">
        <v>1</v>
      </c>
      <c r="J68" s="42"/>
      <c r="K68" s="209"/>
      <c r="L68" s="43"/>
    </row>
    <row r="69" spans="1:12" ht="72">
      <c r="A69" s="53"/>
      <c r="B69" s="53"/>
      <c r="C69" s="41" t="s">
        <v>475</v>
      </c>
      <c r="D69" s="43" t="s">
        <v>61</v>
      </c>
      <c r="E69" s="43" t="s">
        <v>17</v>
      </c>
      <c r="F69" s="43" t="s">
        <v>468</v>
      </c>
      <c r="G69" s="210" t="s">
        <v>479</v>
      </c>
      <c r="H69" s="210" t="s">
        <v>479</v>
      </c>
      <c r="I69" s="112">
        <v>1</v>
      </c>
      <c r="J69" s="42"/>
      <c r="K69" s="209"/>
      <c r="L69" s="43"/>
    </row>
    <row r="70" spans="1:12" ht="72">
      <c r="A70" s="53"/>
      <c r="B70" s="53"/>
      <c r="C70" s="41" t="s">
        <v>480</v>
      </c>
      <c r="D70" s="43" t="s">
        <v>23</v>
      </c>
      <c r="E70" s="43" t="s">
        <v>17</v>
      </c>
      <c r="F70" s="43" t="s">
        <v>468</v>
      </c>
      <c r="G70" s="210" t="s">
        <v>481</v>
      </c>
      <c r="H70" s="210" t="s">
        <v>481</v>
      </c>
      <c r="I70" s="112">
        <v>1</v>
      </c>
      <c r="J70" s="42"/>
      <c r="K70" s="209"/>
      <c r="L70" s="43"/>
    </row>
    <row r="71" spans="1:12" ht="72">
      <c r="A71" s="53"/>
      <c r="B71" s="53"/>
      <c r="C71" s="41" t="s">
        <v>487</v>
      </c>
      <c r="D71" s="43" t="s">
        <v>61</v>
      </c>
      <c r="E71" s="43" t="s">
        <v>17</v>
      </c>
      <c r="F71" s="43" t="s">
        <v>468</v>
      </c>
      <c r="G71" s="210" t="s">
        <v>488</v>
      </c>
      <c r="H71" s="210" t="s">
        <v>488</v>
      </c>
      <c r="I71" s="112">
        <v>1</v>
      </c>
      <c r="J71" s="42"/>
      <c r="K71" s="209"/>
      <c r="L71" s="43"/>
    </row>
    <row r="72" spans="1:12" ht="48">
      <c r="A72" s="53"/>
      <c r="B72" s="53"/>
      <c r="C72" s="41" t="s">
        <v>482</v>
      </c>
      <c r="D72" s="43" t="s">
        <v>54</v>
      </c>
      <c r="E72" s="43" t="s">
        <v>17</v>
      </c>
      <c r="F72" s="43"/>
      <c r="G72" s="210" t="s">
        <v>483</v>
      </c>
      <c r="H72" s="210" t="s">
        <v>483</v>
      </c>
      <c r="I72" s="112">
        <v>1</v>
      </c>
      <c r="J72" s="42"/>
      <c r="K72" s="209"/>
      <c r="L72" s="43"/>
    </row>
    <row r="73" spans="1:12" ht="120">
      <c r="A73" s="53"/>
      <c r="B73" s="53"/>
      <c r="C73" s="41" t="s">
        <v>493</v>
      </c>
      <c r="D73" s="43" t="s">
        <v>61</v>
      </c>
      <c r="E73" s="43" t="s">
        <v>17</v>
      </c>
      <c r="F73" s="43" t="s">
        <v>468</v>
      </c>
      <c r="G73" s="210" t="s">
        <v>494</v>
      </c>
      <c r="H73" s="210" t="s">
        <v>494</v>
      </c>
      <c r="I73" s="112">
        <v>1</v>
      </c>
      <c r="J73" s="42"/>
      <c r="K73" s="209"/>
      <c r="L73" s="43"/>
    </row>
    <row r="74" spans="1:12" ht="120">
      <c r="A74" s="53"/>
      <c r="B74" s="53"/>
      <c r="C74" s="41" t="s">
        <v>495</v>
      </c>
      <c r="D74" s="43" t="s">
        <v>61</v>
      </c>
      <c r="E74" s="43" t="s">
        <v>17</v>
      </c>
      <c r="F74" s="43" t="s">
        <v>468</v>
      </c>
      <c r="G74" s="210" t="s">
        <v>496</v>
      </c>
      <c r="H74" s="210" t="s">
        <v>497</v>
      </c>
      <c r="I74" s="112">
        <v>1</v>
      </c>
      <c r="J74" s="42"/>
      <c r="K74" s="209"/>
      <c r="L74" s="43"/>
    </row>
    <row r="75" spans="1:12" ht="72">
      <c r="A75" s="53"/>
      <c r="B75" s="43"/>
      <c r="C75" s="41" t="s">
        <v>498</v>
      </c>
      <c r="D75" s="43" t="s">
        <v>61</v>
      </c>
      <c r="E75" s="43" t="s">
        <v>17</v>
      </c>
      <c r="F75" s="43" t="s">
        <v>468</v>
      </c>
      <c r="G75" s="210" t="s">
        <v>499</v>
      </c>
      <c r="H75" s="210" t="s">
        <v>499</v>
      </c>
      <c r="I75" s="112">
        <v>1</v>
      </c>
      <c r="J75" s="42"/>
      <c r="K75" s="43"/>
      <c r="L75" s="43"/>
    </row>
    <row r="76" spans="1:12" ht="96">
      <c r="A76" s="53"/>
      <c r="B76" s="43"/>
      <c r="C76" s="41" t="s">
        <v>500</v>
      </c>
      <c r="D76" s="43" t="s">
        <v>61</v>
      </c>
      <c r="E76" s="43" t="s">
        <v>17</v>
      </c>
      <c r="F76" s="43" t="s">
        <v>468</v>
      </c>
      <c r="G76" s="210" t="s">
        <v>501</v>
      </c>
      <c r="H76" s="210" t="s">
        <v>501</v>
      </c>
      <c r="I76" s="112">
        <v>1</v>
      </c>
      <c r="J76" s="42"/>
      <c r="K76" s="43"/>
      <c r="L76" s="43"/>
    </row>
    <row r="77" spans="1:12" ht="72">
      <c r="A77" s="53"/>
      <c r="B77" s="43"/>
      <c r="C77" s="41" t="s">
        <v>506</v>
      </c>
      <c r="D77" s="43" t="s">
        <v>61</v>
      </c>
      <c r="E77" s="43" t="s">
        <v>17</v>
      </c>
      <c r="F77" s="43" t="s">
        <v>468</v>
      </c>
      <c r="G77" s="210" t="s">
        <v>507</v>
      </c>
      <c r="H77" s="210" t="s">
        <v>507</v>
      </c>
      <c r="I77" s="112">
        <v>1</v>
      </c>
      <c r="J77" s="42"/>
      <c r="K77" s="43"/>
      <c r="L77" s="43"/>
    </row>
    <row r="78" spans="1:12" ht="48">
      <c r="A78" s="53"/>
      <c r="B78" s="43"/>
      <c r="C78" s="41" t="s">
        <v>551</v>
      </c>
      <c r="D78" s="43" t="s">
        <v>61</v>
      </c>
      <c r="E78" s="43" t="s">
        <v>17</v>
      </c>
      <c r="F78" s="43" t="s">
        <v>516</v>
      </c>
      <c r="G78" s="210" t="s">
        <v>552</v>
      </c>
      <c r="H78" s="210" t="s">
        <v>552</v>
      </c>
      <c r="I78" s="112">
        <v>1</v>
      </c>
      <c r="J78" s="42"/>
      <c r="K78" s="209"/>
      <c r="L78" s="43"/>
    </row>
    <row r="79" spans="1:12" ht="96">
      <c r="A79" s="53"/>
      <c r="B79" s="42"/>
      <c r="C79" s="41" t="s">
        <v>511</v>
      </c>
      <c r="D79" s="43" t="s">
        <v>61</v>
      </c>
      <c r="E79" s="43" t="s">
        <v>17</v>
      </c>
      <c r="F79" s="43" t="s">
        <v>468</v>
      </c>
      <c r="G79" s="210" t="s">
        <v>512</v>
      </c>
      <c r="H79" s="210" t="s">
        <v>512</v>
      </c>
      <c r="I79" s="112">
        <v>1</v>
      </c>
      <c r="J79" s="42"/>
      <c r="K79" s="209"/>
      <c r="L79" s="62"/>
    </row>
    <row r="80" spans="1:12" ht="96">
      <c r="A80" s="42">
        <v>5</v>
      </c>
      <c r="B80" s="53" t="s">
        <v>555</v>
      </c>
      <c r="C80" s="41" t="s">
        <v>467</v>
      </c>
      <c r="D80" s="43" t="s">
        <v>61</v>
      </c>
      <c r="E80" s="43" t="s">
        <v>17</v>
      </c>
      <c r="F80" s="43" t="s">
        <v>468</v>
      </c>
      <c r="G80" s="210" t="s">
        <v>470</v>
      </c>
      <c r="H80" s="210" t="s">
        <v>470</v>
      </c>
      <c r="I80" s="112">
        <v>1</v>
      </c>
      <c r="J80" s="42"/>
      <c r="K80" s="209"/>
      <c r="L80" s="43"/>
    </row>
    <row r="81" spans="1:12" ht="144">
      <c r="A81" s="53"/>
      <c r="B81" s="53"/>
      <c r="C81" s="41" t="s">
        <v>471</v>
      </c>
      <c r="D81" s="43" t="s">
        <v>61</v>
      </c>
      <c r="E81" s="43" t="s">
        <v>17</v>
      </c>
      <c r="F81" s="43" t="s">
        <v>468</v>
      </c>
      <c r="G81" s="210" t="s">
        <v>472</v>
      </c>
      <c r="H81" s="210" t="s">
        <v>472</v>
      </c>
      <c r="I81" s="112">
        <v>1</v>
      </c>
      <c r="J81" s="42"/>
      <c r="K81" s="209"/>
      <c r="L81" s="43"/>
    </row>
    <row r="82" spans="1:12" ht="120">
      <c r="A82" s="53"/>
      <c r="B82" s="53"/>
      <c r="C82" s="41" t="s">
        <v>525</v>
      </c>
      <c r="D82" s="43" t="s">
        <v>23</v>
      </c>
      <c r="E82" s="43" t="s">
        <v>22</v>
      </c>
      <c r="F82" s="43" t="s">
        <v>526</v>
      </c>
      <c r="G82" s="210" t="s">
        <v>527</v>
      </c>
      <c r="H82" s="210" t="s">
        <v>556</v>
      </c>
      <c r="I82" s="112">
        <v>1</v>
      </c>
      <c r="J82" s="42"/>
      <c r="K82" s="209"/>
      <c r="L82" s="43"/>
    </row>
    <row r="83" spans="1:12" ht="96">
      <c r="A83" s="53"/>
      <c r="B83" s="53"/>
      <c r="C83" s="41" t="s">
        <v>473</v>
      </c>
      <c r="D83" s="43" t="s">
        <v>61</v>
      </c>
      <c r="E83" s="43" t="s">
        <v>17</v>
      </c>
      <c r="F83" s="43" t="s">
        <v>468</v>
      </c>
      <c r="G83" s="210" t="s">
        <v>474</v>
      </c>
      <c r="H83" s="210" t="s">
        <v>474</v>
      </c>
      <c r="I83" s="112">
        <v>1</v>
      </c>
      <c r="J83" s="42"/>
      <c r="K83" s="209"/>
      <c r="L83" s="43"/>
    </row>
    <row r="84" spans="1:12" ht="72">
      <c r="A84" s="53"/>
      <c r="B84" s="53"/>
      <c r="C84" s="41" t="s">
        <v>475</v>
      </c>
      <c r="D84" s="43" t="s">
        <v>61</v>
      </c>
      <c r="E84" s="43" t="s">
        <v>17</v>
      </c>
      <c r="F84" s="43" t="s">
        <v>468</v>
      </c>
      <c r="G84" s="210" t="s">
        <v>479</v>
      </c>
      <c r="H84" s="210" t="s">
        <v>479</v>
      </c>
      <c r="I84" s="112">
        <v>1</v>
      </c>
      <c r="J84" s="42"/>
      <c r="K84" s="209"/>
      <c r="L84" s="43"/>
    </row>
    <row r="85" spans="1:12" ht="72">
      <c r="A85" s="53"/>
      <c r="B85" s="53"/>
      <c r="C85" s="41" t="s">
        <v>480</v>
      </c>
      <c r="D85" s="43" t="s">
        <v>23</v>
      </c>
      <c r="E85" s="43" t="s">
        <v>17</v>
      </c>
      <c r="F85" s="43" t="s">
        <v>468</v>
      </c>
      <c r="G85" s="210" t="s">
        <v>481</v>
      </c>
      <c r="H85" s="210" t="s">
        <v>481</v>
      </c>
      <c r="I85" s="112"/>
      <c r="J85" s="42"/>
      <c r="K85" s="209"/>
      <c r="L85" s="43"/>
    </row>
    <row r="86" spans="1:12" ht="48">
      <c r="A86" s="53"/>
      <c r="B86" s="53"/>
      <c r="C86" s="41" t="s">
        <v>482</v>
      </c>
      <c r="D86" s="43" t="s">
        <v>54</v>
      </c>
      <c r="E86" s="43" t="s">
        <v>17</v>
      </c>
      <c r="F86" s="43"/>
      <c r="G86" s="210" t="s">
        <v>483</v>
      </c>
      <c r="H86" s="210" t="s">
        <v>483</v>
      </c>
      <c r="I86" s="112">
        <v>1</v>
      </c>
      <c r="J86" s="42"/>
      <c r="K86" s="209"/>
      <c r="L86" s="43"/>
    </row>
    <row r="87" spans="1:12" ht="72">
      <c r="A87" s="53"/>
      <c r="B87" s="53"/>
      <c r="C87" s="41" t="s">
        <v>487</v>
      </c>
      <c r="D87" s="43" t="s">
        <v>61</v>
      </c>
      <c r="E87" s="43" t="s">
        <v>17</v>
      </c>
      <c r="F87" s="43" t="s">
        <v>468</v>
      </c>
      <c r="G87" s="210" t="s">
        <v>488</v>
      </c>
      <c r="H87" s="210" t="s">
        <v>488</v>
      </c>
      <c r="I87" s="112"/>
      <c r="J87" s="42"/>
      <c r="K87" s="209"/>
      <c r="L87" s="43"/>
    </row>
    <row r="88" spans="1:12" ht="216">
      <c r="A88" s="53"/>
      <c r="B88" s="53"/>
      <c r="C88" s="41" t="s">
        <v>557</v>
      </c>
      <c r="D88" s="43" t="s">
        <v>61</v>
      </c>
      <c r="E88" s="43" t="s">
        <v>22</v>
      </c>
      <c r="F88" s="43" t="s">
        <v>558</v>
      </c>
      <c r="G88" s="210" t="s">
        <v>559</v>
      </c>
      <c r="H88" s="210" t="s">
        <v>559</v>
      </c>
      <c r="I88" s="112">
        <v>1</v>
      </c>
      <c r="J88" s="42"/>
      <c r="K88" s="209"/>
      <c r="L88" s="43"/>
    </row>
    <row r="89" spans="1:12" ht="120">
      <c r="A89" s="53"/>
      <c r="B89" s="53"/>
      <c r="C89" s="41" t="s">
        <v>493</v>
      </c>
      <c r="D89" s="43" t="s">
        <v>61</v>
      </c>
      <c r="E89" s="43" t="s">
        <v>17</v>
      </c>
      <c r="F89" s="43" t="s">
        <v>468</v>
      </c>
      <c r="G89" s="210" t="s">
        <v>494</v>
      </c>
      <c r="H89" s="210" t="s">
        <v>494</v>
      </c>
      <c r="I89" s="112">
        <v>1</v>
      </c>
      <c r="J89" s="42"/>
      <c r="K89" s="209"/>
      <c r="L89" s="43"/>
    </row>
    <row r="90" spans="1:12" ht="120">
      <c r="A90" s="53"/>
      <c r="B90" s="53"/>
      <c r="C90" s="41" t="s">
        <v>495</v>
      </c>
      <c r="D90" s="43" t="s">
        <v>61</v>
      </c>
      <c r="E90" s="43" t="s">
        <v>17</v>
      </c>
      <c r="F90" s="43" t="s">
        <v>468</v>
      </c>
      <c r="G90" s="210" t="s">
        <v>496</v>
      </c>
      <c r="H90" s="210" t="s">
        <v>496</v>
      </c>
      <c r="I90" s="112">
        <v>1</v>
      </c>
      <c r="J90" s="42"/>
      <c r="K90" s="209"/>
      <c r="L90" s="43"/>
    </row>
    <row r="91" spans="1:12" ht="72">
      <c r="A91" s="53"/>
      <c r="B91" s="53"/>
      <c r="C91" s="41" t="s">
        <v>498</v>
      </c>
      <c r="D91" s="43" t="s">
        <v>61</v>
      </c>
      <c r="E91" s="43" t="s">
        <v>17</v>
      </c>
      <c r="F91" s="43" t="s">
        <v>468</v>
      </c>
      <c r="G91" s="210" t="s">
        <v>499</v>
      </c>
      <c r="H91" s="210" t="s">
        <v>499</v>
      </c>
      <c r="I91" s="112">
        <v>1</v>
      </c>
      <c r="J91" s="42"/>
      <c r="K91" s="209"/>
      <c r="L91" s="43"/>
    </row>
    <row r="92" spans="1:12" ht="96">
      <c r="A92" s="53"/>
      <c r="B92" s="53"/>
      <c r="C92" s="41" t="s">
        <v>500</v>
      </c>
      <c r="D92" s="43" t="s">
        <v>61</v>
      </c>
      <c r="E92" s="43" t="s">
        <v>17</v>
      </c>
      <c r="F92" s="43" t="s">
        <v>468</v>
      </c>
      <c r="G92" s="210" t="s">
        <v>501</v>
      </c>
      <c r="H92" s="210" t="s">
        <v>501</v>
      </c>
      <c r="I92" s="112">
        <v>1</v>
      </c>
      <c r="J92" s="42"/>
      <c r="K92" s="209"/>
      <c r="L92" s="43"/>
    </row>
    <row r="93" spans="1:12" ht="72">
      <c r="A93" s="53"/>
      <c r="B93" s="53"/>
      <c r="C93" s="41" t="s">
        <v>506</v>
      </c>
      <c r="D93" s="43" t="s">
        <v>61</v>
      </c>
      <c r="E93" s="43" t="s">
        <v>17</v>
      </c>
      <c r="F93" s="43" t="s">
        <v>468</v>
      </c>
      <c r="G93" s="210" t="s">
        <v>560</v>
      </c>
      <c r="H93" s="210" t="s">
        <v>560</v>
      </c>
      <c r="I93" s="112">
        <v>1</v>
      </c>
      <c r="J93" s="42"/>
      <c r="K93" s="209"/>
      <c r="L93" s="43"/>
    </row>
    <row r="94" spans="1:12" ht="96">
      <c r="A94" s="53"/>
      <c r="B94" s="43"/>
      <c r="C94" s="41" t="s">
        <v>548</v>
      </c>
      <c r="D94" s="43" t="s">
        <v>18</v>
      </c>
      <c r="E94" s="43" t="s">
        <v>22</v>
      </c>
      <c r="F94" s="43" t="s">
        <v>549</v>
      </c>
      <c r="G94" s="210" t="s">
        <v>550</v>
      </c>
      <c r="H94" s="210" t="s">
        <v>550</v>
      </c>
      <c r="I94" s="112">
        <v>1</v>
      </c>
      <c r="J94" s="42"/>
      <c r="K94" s="43"/>
      <c r="L94" s="43"/>
    </row>
    <row r="95" spans="1:12" ht="96">
      <c r="A95" s="53"/>
      <c r="B95" s="43"/>
      <c r="C95" s="41" t="s">
        <v>511</v>
      </c>
      <c r="D95" s="43" t="s">
        <v>61</v>
      </c>
      <c r="E95" s="43" t="s">
        <v>17</v>
      </c>
      <c r="F95" s="43" t="s">
        <v>468</v>
      </c>
      <c r="G95" s="210" t="s">
        <v>512</v>
      </c>
      <c r="H95" s="210" t="s">
        <v>512</v>
      </c>
      <c r="I95" s="112">
        <v>1</v>
      </c>
      <c r="J95" s="42"/>
      <c r="K95" s="209"/>
      <c r="L95" s="43"/>
    </row>
    <row r="96" spans="1:12" ht="69.75">
      <c r="A96" s="81">
        <v>6</v>
      </c>
      <c r="B96" s="80" t="s">
        <v>561</v>
      </c>
      <c r="C96" s="42" t="s">
        <v>562</v>
      </c>
      <c r="D96" s="43" t="s">
        <v>563</v>
      </c>
      <c r="E96" s="43" t="s">
        <v>22</v>
      </c>
      <c r="F96" s="211" t="s">
        <v>564</v>
      </c>
      <c r="G96" s="212" t="s">
        <v>565</v>
      </c>
      <c r="H96" s="212" t="s">
        <v>566</v>
      </c>
      <c r="I96" s="42">
        <v>730</v>
      </c>
      <c r="J96" s="42" t="s">
        <v>567</v>
      </c>
      <c r="K96" s="209"/>
      <c r="L96" s="43"/>
    </row>
    <row r="97" spans="1:12" ht="96">
      <c r="A97" s="42">
        <v>7</v>
      </c>
      <c r="B97" s="53" t="s">
        <v>568</v>
      </c>
      <c r="C97" s="43" t="s">
        <v>569</v>
      </c>
      <c r="D97" s="43" t="s">
        <v>61</v>
      </c>
      <c r="E97" s="43" t="s">
        <v>17</v>
      </c>
      <c r="F97" s="43" t="s">
        <v>468</v>
      </c>
      <c r="G97" s="210" t="s">
        <v>570</v>
      </c>
      <c r="H97" s="210" t="s">
        <v>570</v>
      </c>
      <c r="I97" s="112">
        <v>1</v>
      </c>
      <c r="J97" s="42"/>
      <c r="K97" s="209"/>
      <c r="L97" s="43"/>
    </row>
    <row r="98" spans="1:12" ht="144">
      <c r="A98" s="53"/>
      <c r="B98" s="53"/>
      <c r="C98" s="43" t="s">
        <v>471</v>
      </c>
      <c r="D98" s="43" t="s">
        <v>61</v>
      </c>
      <c r="E98" s="43" t="s">
        <v>17</v>
      </c>
      <c r="F98" s="43" t="s">
        <v>468</v>
      </c>
      <c r="G98" s="210" t="s">
        <v>472</v>
      </c>
      <c r="H98" s="210" t="s">
        <v>472</v>
      </c>
      <c r="I98" s="112">
        <v>1</v>
      </c>
      <c r="J98" s="42"/>
      <c r="K98" s="209"/>
      <c r="L98" s="43"/>
    </row>
    <row r="99" spans="1:12" ht="120">
      <c r="A99" s="53"/>
      <c r="B99" s="53"/>
      <c r="C99" s="43" t="s">
        <v>525</v>
      </c>
      <c r="D99" s="43" t="s">
        <v>23</v>
      </c>
      <c r="E99" s="43" t="s">
        <v>22</v>
      </c>
      <c r="F99" s="43" t="s">
        <v>526</v>
      </c>
      <c r="G99" s="210" t="s">
        <v>527</v>
      </c>
      <c r="H99" s="210" t="s">
        <v>528</v>
      </c>
      <c r="I99" s="112">
        <v>5</v>
      </c>
      <c r="J99" s="42"/>
      <c r="K99" s="209"/>
      <c r="L99" s="43"/>
    </row>
    <row r="100" spans="1:12" ht="96">
      <c r="A100" s="53"/>
      <c r="B100" s="53"/>
      <c r="C100" s="43" t="s">
        <v>473</v>
      </c>
      <c r="D100" s="43" t="s">
        <v>61</v>
      </c>
      <c r="E100" s="43" t="s">
        <v>17</v>
      </c>
      <c r="F100" s="43" t="s">
        <v>468</v>
      </c>
      <c r="G100" s="210" t="s">
        <v>474</v>
      </c>
      <c r="H100" s="210" t="s">
        <v>474</v>
      </c>
      <c r="I100" s="112">
        <v>1</v>
      </c>
      <c r="J100" s="42"/>
      <c r="K100" s="209"/>
      <c r="L100" s="43"/>
    </row>
    <row r="101" spans="1:12" ht="96">
      <c r="A101" s="53"/>
      <c r="B101" s="43"/>
      <c r="C101" s="43" t="s">
        <v>473</v>
      </c>
      <c r="D101" s="43" t="s">
        <v>61</v>
      </c>
      <c r="E101" s="43" t="s">
        <v>17</v>
      </c>
      <c r="F101" s="43" t="s">
        <v>468</v>
      </c>
      <c r="G101" s="210" t="s">
        <v>474</v>
      </c>
      <c r="H101" s="210" t="s">
        <v>474</v>
      </c>
      <c r="I101" s="112">
        <v>1</v>
      </c>
      <c r="J101" s="42"/>
      <c r="K101" s="43"/>
      <c r="L101" s="43"/>
    </row>
    <row r="102" spans="1:12" ht="72">
      <c r="A102" s="53"/>
      <c r="B102" s="43"/>
      <c r="C102" s="43" t="s">
        <v>475</v>
      </c>
      <c r="D102" s="43" t="s">
        <v>61</v>
      </c>
      <c r="E102" s="43" t="s">
        <v>17</v>
      </c>
      <c r="F102" s="43" t="s">
        <v>468</v>
      </c>
      <c r="G102" s="210" t="s">
        <v>479</v>
      </c>
      <c r="H102" s="210" t="s">
        <v>479</v>
      </c>
      <c r="I102" s="112">
        <v>1</v>
      </c>
      <c r="J102" s="42"/>
      <c r="K102" s="209"/>
      <c r="L102" s="43"/>
    </row>
    <row r="103" spans="1:12" ht="72">
      <c r="A103" s="53"/>
      <c r="B103" s="43"/>
      <c r="C103" s="43" t="s">
        <v>480</v>
      </c>
      <c r="D103" s="43" t="s">
        <v>23</v>
      </c>
      <c r="E103" s="43" t="s">
        <v>17</v>
      </c>
      <c r="F103" s="43" t="s">
        <v>468</v>
      </c>
      <c r="G103" s="210" t="s">
        <v>481</v>
      </c>
      <c r="H103" s="210" t="s">
        <v>481</v>
      </c>
      <c r="I103" s="112">
        <v>1</v>
      </c>
      <c r="J103" s="42"/>
      <c r="K103" s="209"/>
      <c r="L103" s="43"/>
    </row>
    <row r="104" spans="1:12" ht="48">
      <c r="A104" s="53"/>
      <c r="B104" s="42"/>
      <c r="C104" s="43" t="s">
        <v>482</v>
      </c>
      <c r="D104" s="43" t="s">
        <v>54</v>
      </c>
      <c r="E104" s="43" t="s">
        <v>17</v>
      </c>
      <c r="F104" s="43"/>
      <c r="G104" s="210" t="s">
        <v>483</v>
      </c>
      <c r="H104" s="210" t="s">
        <v>483</v>
      </c>
      <c r="I104" s="112">
        <v>1</v>
      </c>
      <c r="J104" s="42"/>
      <c r="K104" s="209"/>
      <c r="L104" s="62"/>
    </row>
    <row r="105" spans="1:12" ht="72">
      <c r="A105" s="53"/>
      <c r="B105" s="43"/>
      <c r="C105" s="43" t="s">
        <v>487</v>
      </c>
      <c r="D105" s="43" t="s">
        <v>61</v>
      </c>
      <c r="E105" s="43" t="s">
        <v>17</v>
      </c>
      <c r="F105" s="43" t="s">
        <v>468</v>
      </c>
      <c r="G105" s="210" t="s">
        <v>488</v>
      </c>
      <c r="H105" s="210" t="s">
        <v>488</v>
      </c>
      <c r="I105" s="42">
        <v>1</v>
      </c>
      <c r="J105" s="42"/>
      <c r="K105" s="43"/>
      <c r="L105" s="43"/>
    </row>
    <row r="106" spans="1:12" ht="72">
      <c r="A106" s="53"/>
      <c r="B106" s="43"/>
      <c r="C106" s="43" t="s">
        <v>498</v>
      </c>
      <c r="D106" s="43" t="s">
        <v>61</v>
      </c>
      <c r="E106" s="43" t="s">
        <v>17</v>
      </c>
      <c r="F106" s="43" t="s">
        <v>468</v>
      </c>
      <c r="G106" s="210" t="s">
        <v>499</v>
      </c>
      <c r="H106" s="210" t="s">
        <v>499</v>
      </c>
      <c r="I106" s="112">
        <v>1</v>
      </c>
      <c r="J106" s="42"/>
      <c r="K106" s="209"/>
      <c r="L106" s="43"/>
    </row>
    <row r="107" spans="1:12" ht="72">
      <c r="A107" s="53"/>
      <c r="B107" s="43"/>
      <c r="C107" s="43" t="s">
        <v>506</v>
      </c>
      <c r="D107" s="43" t="s">
        <v>61</v>
      </c>
      <c r="E107" s="43" t="s">
        <v>17</v>
      </c>
      <c r="F107" s="43" t="s">
        <v>468</v>
      </c>
      <c r="G107" s="210" t="s">
        <v>507</v>
      </c>
      <c r="H107" s="210" t="s">
        <v>507</v>
      </c>
      <c r="I107" s="112">
        <v>1</v>
      </c>
      <c r="J107" s="42"/>
      <c r="K107" s="209"/>
      <c r="L107" s="43"/>
    </row>
    <row r="108" spans="1:12" ht="96">
      <c r="A108" s="53"/>
      <c r="B108" s="43"/>
      <c r="C108" s="43" t="s">
        <v>511</v>
      </c>
      <c r="D108" s="43" t="s">
        <v>61</v>
      </c>
      <c r="E108" s="43" t="s">
        <v>17</v>
      </c>
      <c r="F108" s="43" t="s">
        <v>468</v>
      </c>
      <c r="G108" s="210" t="s">
        <v>512</v>
      </c>
      <c r="H108" s="210" t="s">
        <v>512</v>
      </c>
      <c r="I108" s="112">
        <v>1</v>
      </c>
      <c r="J108" s="42"/>
      <c r="K108" s="209"/>
      <c r="L108" s="43"/>
    </row>
    <row r="109" spans="1:12" ht="72">
      <c r="A109" s="42">
        <v>8</v>
      </c>
      <c r="B109" s="53" t="s">
        <v>571</v>
      </c>
      <c r="C109" s="41" t="s">
        <v>475</v>
      </c>
      <c r="D109" s="43" t="s">
        <v>61</v>
      </c>
      <c r="E109" s="43" t="s">
        <v>17</v>
      </c>
      <c r="F109" s="43" t="s">
        <v>468</v>
      </c>
      <c r="G109" s="210" t="s">
        <v>479</v>
      </c>
      <c r="H109" s="210" t="s">
        <v>479</v>
      </c>
      <c r="I109" s="112">
        <v>1</v>
      </c>
      <c r="J109" s="42"/>
      <c r="K109" s="209"/>
      <c r="L109" s="43"/>
    </row>
    <row r="110" spans="1:12" ht="72">
      <c r="A110" s="53"/>
      <c r="B110" s="53"/>
      <c r="C110" s="41" t="s">
        <v>480</v>
      </c>
      <c r="D110" s="43" t="s">
        <v>23</v>
      </c>
      <c r="E110" s="43" t="s">
        <v>17</v>
      </c>
      <c r="F110" s="43" t="s">
        <v>468</v>
      </c>
      <c r="G110" s="210" t="s">
        <v>481</v>
      </c>
      <c r="H110" s="210" t="s">
        <v>481</v>
      </c>
      <c r="I110" s="112">
        <v>1</v>
      </c>
      <c r="J110" s="42"/>
      <c r="K110" s="209"/>
      <c r="L110" s="43"/>
    </row>
    <row r="111" spans="1:12" ht="72">
      <c r="A111" s="53"/>
      <c r="B111" s="53"/>
      <c r="C111" s="41" t="s">
        <v>482</v>
      </c>
      <c r="D111" s="43" t="s">
        <v>54</v>
      </c>
      <c r="E111" s="43" t="s">
        <v>17</v>
      </c>
      <c r="F111" s="43" t="s">
        <v>468</v>
      </c>
      <c r="G111" s="210" t="s">
        <v>483</v>
      </c>
      <c r="H111" s="210" t="s">
        <v>483</v>
      </c>
      <c r="I111" s="112">
        <v>1</v>
      </c>
      <c r="J111" s="42"/>
      <c r="K111" s="209"/>
      <c r="L111" s="43"/>
    </row>
    <row r="112" spans="1:12" ht="72">
      <c r="A112" s="53"/>
      <c r="B112" s="43"/>
      <c r="C112" s="41" t="s">
        <v>487</v>
      </c>
      <c r="D112" s="43" t="s">
        <v>61</v>
      </c>
      <c r="E112" s="43" t="s">
        <v>17</v>
      </c>
      <c r="F112" s="43" t="s">
        <v>468</v>
      </c>
      <c r="G112" s="210" t="s">
        <v>488</v>
      </c>
      <c r="H112" s="210" t="s">
        <v>488</v>
      </c>
      <c r="I112" s="42">
        <v>1</v>
      </c>
      <c r="J112" s="42"/>
      <c r="K112" s="43"/>
      <c r="L112" s="43"/>
    </row>
    <row r="113" spans="1:12" ht="72">
      <c r="A113" s="53"/>
      <c r="B113" s="43"/>
      <c r="C113" s="41" t="s">
        <v>498</v>
      </c>
      <c r="D113" s="43" t="s">
        <v>61</v>
      </c>
      <c r="E113" s="43" t="s">
        <v>17</v>
      </c>
      <c r="F113" s="43" t="s">
        <v>468</v>
      </c>
      <c r="G113" s="210" t="s">
        <v>499</v>
      </c>
      <c r="H113" s="210" t="s">
        <v>499</v>
      </c>
      <c r="I113" s="112">
        <v>1</v>
      </c>
      <c r="J113" s="42"/>
      <c r="K113" s="209"/>
      <c r="L113" s="43"/>
    </row>
    <row r="114" spans="1:12" ht="72">
      <c r="A114" s="53"/>
      <c r="B114" s="42"/>
      <c r="C114" s="41" t="s">
        <v>506</v>
      </c>
      <c r="D114" s="43" t="s">
        <v>61</v>
      </c>
      <c r="E114" s="43" t="s">
        <v>17</v>
      </c>
      <c r="F114" s="43" t="s">
        <v>468</v>
      </c>
      <c r="G114" s="210" t="s">
        <v>518</v>
      </c>
      <c r="H114" s="210" t="s">
        <v>507</v>
      </c>
      <c r="I114" s="112">
        <v>1</v>
      </c>
      <c r="J114" s="42"/>
      <c r="K114" s="209"/>
      <c r="L114" s="62"/>
    </row>
    <row r="115" spans="1:12" ht="72">
      <c r="A115" s="42">
        <v>9</v>
      </c>
      <c r="B115" s="53" t="s">
        <v>572</v>
      </c>
      <c r="C115" s="41" t="s">
        <v>475</v>
      </c>
      <c r="D115" s="41" t="s">
        <v>61</v>
      </c>
      <c r="E115" s="41" t="s">
        <v>17</v>
      </c>
      <c r="F115" s="43" t="s">
        <v>468</v>
      </c>
      <c r="G115" s="210" t="s">
        <v>479</v>
      </c>
      <c r="H115" s="210" t="s">
        <v>479</v>
      </c>
      <c r="I115" s="112">
        <v>1</v>
      </c>
      <c r="J115" s="42"/>
      <c r="K115" s="209"/>
      <c r="L115" s="43"/>
    </row>
    <row r="116" spans="1:12" ht="72">
      <c r="A116" s="53"/>
      <c r="B116" s="53"/>
      <c r="C116" s="41" t="s">
        <v>480</v>
      </c>
      <c r="D116" s="41" t="s">
        <v>23</v>
      </c>
      <c r="E116" s="41" t="s">
        <v>17</v>
      </c>
      <c r="F116" s="43" t="s">
        <v>468</v>
      </c>
      <c r="G116" s="210" t="s">
        <v>481</v>
      </c>
      <c r="H116" s="210" t="s">
        <v>481</v>
      </c>
      <c r="I116" s="112">
        <v>1</v>
      </c>
      <c r="J116" s="42"/>
      <c r="K116" s="209"/>
      <c r="L116" s="43"/>
    </row>
    <row r="117" spans="1:12" ht="72">
      <c r="A117" s="53"/>
      <c r="B117" s="53"/>
      <c r="C117" s="41" t="s">
        <v>482</v>
      </c>
      <c r="D117" s="41" t="s">
        <v>54</v>
      </c>
      <c r="E117" s="41" t="s">
        <v>17</v>
      </c>
      <c r="F117" s="43" t="s">
        <v>468</v>
      </c>
      <c r="G117" s="210" t="s">
        <v>483</v>
      </c>
      <c r="H117" s="210" t="s">
        <v>483</v>
      </c>
      <c r="I117" s="112">
        <v>1</v>
      </c>
      <c r="J117" s="42"/>
      <c r="K117" s="209"/>
      <c r="L117" s="43"/>
    </row>
    <row r="118" spans="1:12" ht="72">
      <c r="A118" s="53"/>
      <c r="B118" s="43"/>
      <c r="C118" s="41" t="s">
        <v>487</v>
      </c>
      <c r="D118" s="41" t="s">
        <v>61</v>
      </c>
      <c r="E118" s="41" t="s">
        <v>17</v>
      </c>
      <c r="F118" s="43" t="s">
        <v>468</v>
      </c>
      <c r="G118" s="210" t="s">
        <v>488</v>
      </c>
      <c r="H118" s="210" t="s">
        <v>488</v>
      </c>
      <c r="I118" s="42">
        <v>1</v>
      </c>
      <c r="J118" s="42"/>
      <c r="K118" s="43"/>
      <c r="L118" s="43"/>
    </row>
    <row r="119" spans="1:12" ht="72">
      <c r="A119" s="53"/>
      <c r="B119" s="43"/>
      <c r="C119" s="41" t="s">
        <v>498</v>
      </c>
      <c r="D119" s="41" t="s">
        <v>61</v>
      </c>
      <c r="E119" s="41" t="s">
        <v>17</v>
      </c>
      <c r="F119" s="43" t="s">
        <v>468</v>
      </c>
      <c r="G119" s="210" t="s">
        <v>499</v>
      </c>
      <c r="H119" s="210" t="s">
        <v>499</v>
      </c>
      <c r="I119" s="112">
        <v>1</v>
      </c>
      <c r="J119" s="42"/>
      <c r="K119" s="43"/>
      <c r="L119" s="43"/>
    </row>
    <row r="120" spans="1:12" ht="72">
      <c r="A120" s="53"/>
      <c r="B120" s="43"/>
      <c r="C120" s="41" t="s">
        <v>487</v>
      </c>
      <c r="D120" s="41" t="s">
        <v>61</v>
      </c>
      <c r="E120" s="41" t="s">
        <v>17</v>
      </c>
      <c r="F120" s="43" t="s">
        <v>468</v>
      </c>
      <c r="G120" s="210" t="s">
        <v>507</v>
      </c>
      <c r="H120" s="210" t="s">
        <v>507</v>
      </c>
      <c r="I120" s="112">
        <v>1</v>
      </c>
      <c r="J120" s="42"/>
      <c r="K120" s="209"/>
      <c r="L120" s="43"/>
    </row>
    <row r="121" spans="1:12" ht="72">
      <c r="A121" s="42">
        <v>10</v>
      </c>
      <c r="B121" s="53" t="s">
        <v>573</v>
      </c>
      <c r="C121" s="41" t="s">
        <v>475</v>
      </c>
      <c r="D121" s="41" t="s">
        <v>61</v>
      </c>
      <c r="E121" s="41" t="s">
        <v>17</v>
      </c>
      <c r="F121" s="43" t="s">
        <v>468</v>
      </c>
      <c r="G121" s="210" t="s">
        <v>479</v>
      </c>
      <c r="H121" s="210" t="s">
        <v>479</v>
      </c>
      <c r="I121" s="112">
        <v>1</v>
      </c>
      <c r="J121" s="42"/>
      <c r="K121" s="209"/>
      <c r="L121" s="43"/>
    </row>
    <row r="122" spans="1:12" ht="72">
      <c r="A122" s="53"/>
      <c r="B122" s="53"/>
      <c r="C122" s="41" t="s">
        <v>480</v>
      </c>
      <c r="D122" s="41" t="s">
        <v>23</v>
      </c>
      <c r="E122" s="41" t="s">
        <v>17</v>
      </c>
      <c r="F122" s="43" t="s">
        <v>468</v>
      </c>
      <c r="G122" s="210" t="s">
        <v>481</v>
      </c>
      <c r="H122" s="210" t="s">
        <v>481</v>
      </c>
      <c r="I122" s="112">
        <v>1</v>
      </c>
      <c r="J122" s="42"/>
      <c r="K122" s="209"/>
      <c r="L122" s="43"/>
    </row>
    <row r="123" spans="1:12" ht="72">
      <c r="A123" s="53"/>
      <c r="B123" s="53"/>
      <c r="C123" s="41" t="s">
        <v>482</v>
      </c>
      <c r="D123" s="41" t="s">
        <v>54</v>
      </c>
      <c r="E123" s="41" t="s">
        <v>17</v>
      </c>
      <c r="F123" s="43" t="s">
        <v>468</v>
      </c>
      <c r="G123" s="210" t="s">
        <v>483</v>
      </c>
      <c r="H123" s="210" t="s">
        <v>483</v>
      </c>
      <c r="I123" s="112">
        <v>1</v>
      </c>
      <c r="J123" s="42"/>
      <c r="K123" s="209"/>
      <c r="L123" s="43"/>
    </row>
    <row r="124" spans="1:12" ht="72">
      <c r="A124" s="53"/>
      <c r="B124" s="43"/>
      <c r="C124" s="41" t="s">
        <v>487</v>
      </c>
      <c r="D124" s="41" t="s">
        <v>61</v>
      </c>
      <c r="E124" s="41" t="s">
        <v>17</v>
      </c>
      <c r="F124" s="43" t="s">
        <v>468</v>
      </c>
      <c r="G124" s="210" t="s">
        <v>488</v>
      </c>
      <c r="H124" s="210" t="s">
        <v>488</v>
      </c>
      <c r="I124" s="42">
        <v>1</v>
      </c>
      <c r="J124" s="42"/>
      <c r="K124" s="43"/>
      <c r="L124" s="43"/>
    </row>
    <row r="125" spans="1:12" ht="72">
      <c r="A125" s="53"/>
      <c r="B125" s="43"/>
      <c r="C125" s="41" t="s">
        <v>498</v>
      </c>
      <c r="D125" s="41" t="s">
        <v>61</v>
      </c>
      <c r="E125" s="41" t="s">
        <v>17</v>
      </c>
      <c r="F125" s="43" t="s">
        <v>468</v>
      </c>
      <c r="G125" s="210" t="s">
        <v>499</v>
      </c>
      <c r="H125" s="210" t="s">
        <v>499</v>
      </c>
      <c r="I125" s="112">
        <v>1</v>
      </c>
      <c r="J125" s="42"/>
      <c r="K125" s="209"/>
      <c r="L125" s="43"/>
    </row>
    <row r="126" spans="1:12" ht="72">
      <c r="A126" s="53"/>
      <c r="B126" s="42"/>
      <c r="C126" s="41" t="s">
        <v>487</v>
      </c>
      <c r="D126" s="41" t="s">
        <v>61</v>
      </c>
      <c r="E126" s="41" t="s">
        <v>17</v>
      </c>
      <c r="F126" s="43" t="s">
        <v>468</v>
      </c>
      <c r="G126" s="210" t="s">
        <v>507</v>
      </c>
      <c r="H126" s="210" t="s">
        <v>507</v>
      </c>
      <c r="I126" s="112">
        <v>1</v>
      </c>
      <c r="J126" s="42"/>
      <c r="K126" s="209"/>
      <c r="L126" s="62"/>
    </row>
    <row r="127" spans="1:12" ht="72">
      <c r="A127" s="42">
        <v>11</v>
      </c>
      <c r="B127" s="53" t="s">
        <v>574</v>
      </c>
      <c r="C127" s="62" t="s">
        <v>475</v>
      </c>
      <c r="D127" s="43" t="s">
        <v>61</v>
      </c>
      <c r="E127" s="43" t="s">
        <v>17</v>
      </c>
      <c r="F127" s="43" t="s">
        <v>468</v>
      </c>
      <c r="G127" s="210" t="s">
        <v>479</v>
      </c>
      <c r="H127" s="210" t="s">
        <v>479</v>
      </c>
      <c r="I127" s="112">
        <v>1</v>
      </c>
      <c r="J127" s="42"/>
      <c r="K127" s="209"/>
      <c r="L127" s="43"/>
    </row>
    <row r="128" spans="1:12" ht="72">
      <c r="A128" s="53"/>
      <c r="B128" s="53"/>
      <c r="C128" s="62" t="s">
        <v>480</v>
      </c>
      <c r="D128" s="43" t="s">
        <v>23</v>
      </c>
      <c r="E128" s="43" t="s">
        <v>17</v>
      </c>
      <c r="F128" s="43" t="s">
        <v>468</v>
      </c>
      <c r="G128" s="210" t="s">
        <v>481</v>
      </c>
      <c r="H128" s="210" t="s">
        <v>481</v>
      </c>
      <c r="I128" s="112">
        <v>1</v>
      </c>
      <c r="J128" s="42"/>
      <c r="K128" s="209"/>
      <c r="L128" s="43"/>
    </row>
    <row r="129" spans="1:12" ht="72">
      <c r="A129" s="53"/>
      <c r="B129" s="53"/>
      <c r="C129" s="62" t="s">
        <v>482</v>
      </c>
      <c r="D129" s="43" t="s">
        <v>54</v>
      </c>
      <c r="E129" s="43" t="s">
        <v>17</v>
      </c>
      <c r="F129" s="43" t="s">
        <v>468</v>
      </c>
      <c r="G129" s="210" t="s">
        <v>483</v>
      </c>
      <c r="H129" s="210" t="s">
        <v>483</v>
      </c>
      <c r="I129" s="112">
        <v>1</v>
      </c>
      <c r="J129" s="42"/>
      <c r="K129" s="209"/>
      <c r="L129" s="43"/>
    </row>
    <row r="130" spans="1:12" ht="72">
      <c r="A130" s="53"/>
      <c r="B130" s="43"/>
      <c r="C130" s="62" t="s">
        <v>487</v>
      </c>
      <c r="D130" s="43" t="s">
        <v>61</v>
      </c>
      <c r="E130" s="43" t="s">
        <v>17</v>
      </c>
      <c r="F130" s="43" t="s">
        <v>468</v>
      </c>
      <c r="G130" s="210" t="s">
        <v>488</v>
      </c>
      <c r="H130" s="210" t="s">
        <v>488</v>
      </c>
      <c r="I130" s="42">
        <v>1</v>
      </c>
      <c r="J130" s="42"/>
      <c r="K130" s="43"/>
      <c r="L130" s="43"/>
    </row>
    <row r="131" spans="1:12" ht="72">
      <c r="A131" s="53"/>
      <c r="B131" s="43"/>
      <c r="C131" s="62" t="s">
        <v>498</v>
      </c>
      <c r="D131" s="43" t="s">
        <v>61</v>
      </c>
      <c r="E131" s="43" t="s">
        <v>17</v>
      </c>
      <c r="F131" s="43" t="s">
        <v>468</v>
      </c>
      <c r="G131" s="210" t="s">
        <v>499</v>
      </c>
      <c r="H131" s="210" t="s">
        <v>499</v>
      </c>
      <c r="I131" s="112">
        <v>1</v>
      </c>
      <c r="J131" s="42"/>
      <c r="K131" s="209"/>
      <c r="L131" s="43"/>
    </row>
    <row r="132" spans="1:12" ht="72">
      <c r="A132" s="53"/>
      <c r="B132" s="42"/>
      <c r="C132" s="62" t="s">
        <v>506</v>
      </c>
      <c r="D132" s="43" t="s">
        <v>61</v>
      </c>
      <c r="E132" s="43" t="s">
        <v>17</v>
      </c>
      <c r="F132" s="43" t="s">
        <v>468</v>
      </c>
      <c r="G132" s="210" t="s">
        <v>507</v>
      </c>
      <c r="H132" s="210" t="s">
        <v>507</v>
      </c>
      <c r="I132" s="112">
        <v>1</v>
      </c>
      <c r="J132" s="42"/>
      <c r="K132" s="209"/>
      <c r="L132" s="62"/>
    </row>
    <row r="133" spans="1:12" ht="72">
      <c r="A133" s="42">
        <v>12</v>
      </c>
      <c r="B133" s="53" t="s">
        <v>575</v>
      </c>
      <c r="C133" s="41" t="s">
        <v>475</v>
      </c>
      <c r="D133" s="41" t="s">
        <v>61</v>
      </c>
      <c r="E133" s="41" t="s">
        <v>17</v>
      </c>
      <c r="F133" s="43" t="s">
        <v>468</v>
      </c>
      <c r="G133" s="210" t="s">
        <v>476</v>
      </c>
      <c r="H133" s="210" t="s">
        <v>479</v>
      </c>
      <c r="I133" s="112">
        <v>1</v>
      </c>
      <c r="J133" s="42"/>
      <c r="K133" s="209"/>
      <c r="L133" s="43"/>
    </row>
    <row r="134" spans="1:12" ht="72">
      <c r="A134" s="53"/>
      <c r="B134" s="53"/>
      <c r="C134" s="41" t="s">
        <v>480</v>
      </c>
      <c r="D134" s="41" t="s">
        <v>23</v>
      </c>
      <c r="E134" s="41" t="s">
        <v>17</v>
      </c>
      <c r="F134" s="43" t="s">
        <v>468</v>
      </c>
      <c r="G134" s="210" t="s">
        <v>481</v>
      </c>
      <c r="H134" s="210" t="s">
        <v>481</v>
      </c>
      <c r="I134" s="112">
        <v>1</v>
      </c>
      <c r="J134" s="42"/>
      <c r="K134" s="209"/>
      <c r="L134" s="43"/>
    </row>
    <row r="135" spans="1:12" ht="72">
      <c r="A135" s="53"/>
      <c r="B135" s="53"/>
      <c r="C135" s="41" t="s">
        <v>482</v>
      </c>
      <c r="D135" s="41" t="s">
        <v>54</v>
      </c>
      <c r="E135" s="41" t="s">
        <v>17</v>
      </c>
      <c r="F135" s="43" t="s">
        <v>468</v>
      </c>
      <c r="G135" s="210" t="s">
        <v>483</v>
      </c>
      <c r="H135" s="210" t="s">
        <v>483</v>
      </c>
      <c r="I135" s="112">
        <v>1</v>
      </c>
      <c r="J135" s="42"/>
      <c r="K135" s="209"/>
      <c r="L135" s="43"/>
    </row>
    <row r="136" spans="1:12" ht="72">
      <c r="A136" s="53"/>
      <c r="B136" s="43"/>
      <c r="C136" s="41" t="s">
        <v>487</v>
      </c>
      <c r="D136" s="41" t="s">
        <v>61</v>
      </c>
      <c r="E136" s="41" t="s">
        <v>17</v>
      </c>
      <c r="F136" s="43" t="s">
        <v>468</v>
      </c>
      <c r="G136" s="210" t="s">
        <v>488</v>
      </c>
      <c r="H136" s="210" t="s">
        <v>488</v>
      </c>
      <c r="I136" s="42">
        <v>1</v>
      </c>
      <c r="J136" s="42"/>
      <c r="K136" s="43"/>
      <c r="L136" s="43"/>
    </row>
    <row r="137" spans="1:12" ht="72">
      <c r="A137" s="53"/>
      <c r="B137" s="43"/>
      <c r="C137" s="41" t="s">
        <v>498</v>
      </c>
      <c r="D137" s="41" t="s">
        <v>61</v>
      </c>
      <c r="E137" s="41" t="s">
        <v>17</v>
      </c>
      <c r="F137" s="43" t="s">
        <v>468</v>
      </c>
      <c r="G137" s="210" t="s">
        <v>499</v>
      </c>
      <c r="H137" s="210" t="s">
        <v>499</v>
      </c>
      <c r="I137" s="112">
        <v>1</v>
      </c>
      <c r="J137" s="42"/>
      <c r="K137" s="209"/>
      <c r="L137" s="43"/>
    </row>
    <row r="138" spans="1:12" ht="72">
      <c r="A138" s="53"/>
      <c r="B138" s="42"/>
      <c r="C138" s="41" t="s">
        <v>487</v>
      </c>
      <c r="D138" s="41" t="s">
        <v>61</v>
      </c>
      <c r="E138" s="41" t="s">
        <v>17</v>
      </c>
      <c r="F138" s="43" t="s">
        <v>468</v>
      </c>
      <c r="G138" s="210" t="s">
        <v>507</v>
      </c>
      <c r="H138" s="210" t="s">
        <v>507</v>
      </c>
      <c r="I138" s="112">
        <v>1</v>
      </c>
      <c r="J138" s="42"/>
      <c r="K138" s="209"/>
      <c r="L138" s="62"/>
    </row>
    <row r="139" spans="1:12" ht="216">
      <c r="A139" s="42">
        <v>13</v>
      </c>
      <c r="B139" s="53" t="s">
        <v>576</v>
      </c>
      <c r="C139" s="43" t="s">
        <v>557</v>
      </c>
      <c r="D139" s="41" t="s">
        <v>61</v>
      </c>
      <c r="E139" s="41" t="s">
        <v>22</v>
      </c>
      <c r="F139" s="43" t="s">
        <v>558</v>
      </c>
      <c r="G139" s="210" t="s">
        <v>559</v>
      </c>
      <c r="H139" s="210" t="s">
        <v>559</v>
      </c>
      <c r="I139" s="112">
        <v>1</v>
      </c>
      <c r="J139" s="210"/>
      <c r="K139" s="209"/>
      <c r="L139" s="43"/>
    </row>
    <row r="140" spans="1:12" ht="72">
      <c r="A140" s="53"/>
      <c r="B140" s="53"/>
      <c r="C140" s="43" t="s">
        <v>475</v>
      </c>
      <c r="D140" s="41" t="s">
        <v>61</v>
      </c>
      <c r="E140" s="41" t="s">
        <v>17</v>
      </c>
      <c r="F140" s="43" t="s">
        <v>468</v>
      </c>
      <c r="G140" s="210" t="s">
        <v>476</v>
      </c>
      <c r="H140" s="210" t="s">
        <v>479</v>
      </c>
      <c r="I140" s="112">
        <v>1</v>
      </c>
      <c r="J140" s="42"/>
      <c r="K140" s="209"/>
      <c r="L140" s="43"/>
    </row>
    <row r="141" spans="1:12" ht="72">
      <c r="A141" s="53"/>
      <c r="B141" s="53"/>
      <c r="C141" s="43" t="s">
        <v>480</v>
      </c>
      <c r="D141" s="41" t="s">
        <v>23</v>
      </c>
      <c r="E141" s="41" t="s">
        <v>17</v>
      </c>
      <c r="F141" s="43" t="s">
        <v>468</v>
      </c>
      <c r="G141" s="210" t="s">
        <v>481</v>
      </c>
      <c r="H141" s="210" t="s">
        <v>481</v>
      </c>
      <c r="I141" s="112">
        <v>1</v>
      </c>
      <c r="J141" s="42"/>
      <c r="K141" s="209"/>
      <c r="L141" s="43"/>
    </row>
    <row r="142" spans="1:12" ht="72">
      <c r="A142" s="53"/>
      <c r="B142" s="43"/>
      <c r="C142" s="43" t="s">
        <v>482</v>
      </c>
      <c r="D142" s="41" t="s">
        <v>54</v>
      </c>
      <c r="E142" s="41" t="s">
        <v>17</v>
      </c>
      <c r="F142" s="43" t="s">
        <v>468</v>
      </c>
      <c r="G142" s="210" t="s">
        <v>483</v>
      </c>
      <c r="H142" s="210" t="s">
        <v>483</v>
      </c>
      <c r="I142" s="112">
        <v>1</v>
      </c>
      <c r="J142" s="42"/>
      <c r="K142" s="43"/>
      <c r="L142" s="43"/>
    </row>
    <row r="143" spans="1:12" ht="72">
      <c r="A143" s="53"/>
      <c r="B143" s="43"/>
      <c r="C143" s="43" t="s">
        <v>487</v>
      </c>
      <c r="D143" s="41" t="s">
        <v>61</v>
      </c>
      <c r="E143" s="41" t="s">
        <v>17</v>
      </c>
      <c r="F143" s="43" t="s">
        <v>468</v>
      </c>
      <c r="G143" s="210" t="s">
        <v>488</v>
      </c>
      <c r="H143" s="210" t="s">
        <v>488</v>
      </c>
      <c r="I143" s="42">
        <v>1</v>
      </c>
      <c r="J143" s="42"/>
      <c r="K143" s="209"/>
      <c r="L143" s="43"/>
    </row>
    <row r="144" spans="1:12" ht="72">
      <c r="A144" s="53"/>
      <c r="B144" s="42"/>
      <c r="C144" s="43" t="s">
        <v>498</v>
      </c>
      <c r="D144" s="41" t="s">
        <v>61</v>
      </c>
      <c r="E144" s="41" t="s">
        <v>17</v>
      </c>
      <c r="F144" s="43" t="s">
        <v>468</v>
      </c>
      <c r="G144" s="210" t="s">
        <v>577</v>
      </c>
      <c r="H144" s="210" t="s">
        <v>577</v>
      </c>
      <c r="I144" s="112">
        <v>1</v>
      </c>
      <c r="J144" s="42"/>
      <c r="K144" s="209"/>
      <c r="L144" s="62"/>
    </row>
    <row r="145" spans="1:12" ht="72">
      <c r="A145" s="53"/>
      <c r="B145" s="43"/>
      <c r="C145" s="43" t="s">
        <v>498</v>
      </c>
      <c r="D145" s="41" t="s">
        <v>61</v>
      </c>
      <c r="E145" s="41" t="s">
        <v>17</v>
      </c>
      <c r="F145" s="43" t="s">
        <v>468</v>
      </c>
      <c r="G145" s="210" t="s">
        <v>577</v>
      </c>
      <c r="H145" s="210" t="s">
        <v>577</v>
      </c>
      <c r="I145" s="112">
        <v>1</v>
      </c>
      <c r="J145" s="42"/>
      <c r="K145" s="43"/>
      <c r="L145" s="43"/>
    </row>
    <row r="146" spans="1:12" ht="72">
      <c r="A146" s="53"/>
      <c r="B146" s="43"/>
      <c r="C146" s="43" t="s">
        <v>506</v>
      </c>
      <c r="D146" s="41" t="s">
        <v>61</v>
      </c>
      <c r="E146" s="41" t="s">
        <v>17</v>
      </c>
      <c r="F146" s="43" t="s">
        <v>468</v>
      </c>
      <c r="G146" s="210" t="s">
        <v>560</v>
      </c>
      <c r="H146" s="210" t="s">
        <v>560</v>
      </c>
      <c r="I146" s="112">
        <v>1</v>
      </c>
      <c r="J146" s="42"/>
      <c r="K146" s="209"/>
      <c r="L146" s="43"/>
    </row>
    <row r="147" spans="1:12" ht="72">
      <c r="A147" s="42">
        <v>14</v>
      </c>
      <c r="B147" s="53" t="s">
        <v>578</v>
      </c>
      <c r="C147" s="41" t="s">
        <v>475</v>
      </c>
      <c r="D147" s="43" t="s">
        <v>61</v>
      </c>
      <c r="E147" s="43" t="s">
        <v>17</v>
      </c>
      <c r="F147" s="43" t="s">
        <v>468</v>
      </c>
      <c r="G147" s="210" t="s">
        <v>479</v>
      </c>
      <c r="H147" s="210" t="s">
        <v>479</v>
      </c>
      <c r="I147" s="112">
        <v>1</v>
      </c>
      <c r="J147" s="42"/>
      <c r="K147" s="209"/>
      <c r="L147" s="43"/>
    </row>
    <row r="148" spans="1:12" ht="72">
      <c r="A148" s="53"/>
      <c r="B148" s="53"/>
      <c r="C148" s="41" t="s">
        <v>480</v>
      </c>
      <c r="D148" s="43" t="s">
        <v>23</v>
      </c>
      <c r="E148" s="43" t="s">
        <v>17</v>
      </c>
      <c r="F148" s="43" t="s">
        <v>468</v>
      </c>
      <c r="G148" s="210" t="s">
        <v>481</v>
      </c>
      <c r="H148" s="210" t="s">
        <v>481</v>
      </c>
      <c r="I148" s="112">
        <v>1</v>
      </c>
      <c r="J148" s="42"/>
      <c r="K148" s="209"/>
      <c r="L148" s="43"/>
    </row>
    <row r="149" spans="1:12" ht="48">
      <c r="A149" s="53"/>
      <c r="B149" s="53"/>
      <c r="C149" s="41" t="s">
        <v>482</v>
      </c>
      <c r="D149" s="43" t="s">
        <v>54</v>
      </c>
      <c r="E149" s="43" t="s">
        <v>17</v>
      </c>
      <c r="F149" s="43"/>
      <c r="G149" s="210" t="s">
        <v>483</v>
      </c>
      <c r="H149" s="210" t="s">
        <v>483</v>
      </c>
      <c r="I149" s="112">
        <v>1</v>
      </c>
      <c r="J149" s="42"/>
      <c r="K149" s="209"/>
      <c r="L149" s="43"/>
    </row>
    <row r="150" spans="1:12" ht="72">
      <c r="A150" s="53"/>
      <c r="B150" s="43"/>
      <c r="C150" s="41" t="s">
        <v>487</v>
      </c>
      <c r="D150" s="43" t="s">
        <v>61</v>
      </c>
      <c r="E150" s="43" t="s">
        <v>17</v>
      </c>
      <c r="F150" s="43" t="s">
        <v>468</v>
      </c>
      <c r="G150" s="210" t="s">
        <v>488</v>
      </c>
      <c r="H150" s="210" t="s">
        <v>488</v>
      </c>
      <c r="I150" s="42">
        <v>1</v>
      </c>
      <c r="J150" s="42"/>
      <c r="K150" s="43"/>
      <c r="L150" s="43"/>
    </row>
    <row r="151" spans="1:12" ht="72">
      <c r="A151" s="53"/>
      <c r="B151" s="43"/>
      <c r="C151" s="41" t="s">
        <v>498</v>
      </c>
      <c r="D151" s="43" t="s">
        <v>61</v>
      </c>
      <c r="E151" s="43" t="s">
        <v>17</v>
      </c>
      <c r="F151" s="43" t="s">
        <v>468</v>
      </c>
      <c r="G151" s="210" t="s">
        <v>499</v>
      </c>
      <c r="H151" s="210" t="s">
        <v>499</v>
      </c>
      <c r="I151" s="112">
        <v>1</v>
      </c>
      <c r="J151" s="42"/>
      <c r="K151" s="209"/>
      <c r="L151" s="43"/>
    </row>
    <row r="152" spans="1:12" ht="72">
      <c r="A152" s="53"/>
      <c r="B152" s="42"/>
      <c r="C152" s="41" t="s">
        <v>487</v>
      </c>
      <c r="D152" s="43" t="s">
        <v>61</v>
      </c>
      <c r="E152" s="43" t="s">
        <v>17</v>
      </c>
      <c r="F152" s="43" t="s">
        <v>468</v>
      </c>
      <c r="G152" s="210" t="s">
        <v>507</v>
      </c>
      <c r="H152" s="210" t="s">
        <v>507</v>
      </c>
      <c r="I152" s="112">
        <v>1</v>
      </c>
      <c r="J152" s="42"/>
      <c r="K152" s="209"/>
      <c r="L152" s="62"/>
    </row>
    <row r="153" spans="1:12" ht="72">
      <c r="A153" s="53">
        <v>15</v>
      </c>
      <c r="B153" s="53" t="s">
        <v>579</v>
      </c>
      <c r="C153" s="41" t="s">
        <v>475</v>
      </c>
      <c r="D153" s="43" t="s">
        <v>61</v>
      </c>
      <c r="E153" s="43" t="s">
        <v>17</v>
      </c>
      <c r="F153" s="43" t="s">
        <v>468</v>
      </c>
      <c r="G153" s="210" t="s">
        <v>479</v>
      </c>
      <c r="H153" s="210" t="s">
        <v>479</v>
      </c>
      <c r="I153" s="112">
        <v>1</v>
      </c>
      <c r="J153" s="42"/>
      <c r="K153" s="209"/>
      <c r="L153" s="43"/>
    </row>
    <row r="154" spans="1:12" ht="72">
      <c r="A154" s="53"/>
      <c r="B154" s="53"/>
      <c r="C154" s="41" t="s">
        <v>480</v>
      </c>
      <c r="D154" s="43" t="s">
        <v>23</v>
      </c>
      <c r="E154" s="43" t="s">
        <v>17</v>
      </c>
      <c r="F154" s="43" t="s">
        <v>468</v>
      </c>
      <c r="G154" s="210" t="s">
        <v>481</v>
      </c>
      <c r="H154" s="210" t="s">
        <v>481</v>
      </c>
      <c r="I154" s="112">
        <v>1</v>
      </c>
      <c r="J154" s="42"/>
      <c r="K154" s="209"/>
      <c r="L154" s="43"/>
    </row>
    <row r="155" spans="1:12" ht="48">
      <c r="A155" s="53"/>
      <c r="B155" s="53"/>
      <c r="C155" s="41" t="s">
        <v>482</v>
      </c>
      <c r="D155" s="43" t="s">
        <v>54</v>
      </c>
      <c r="E155" s="43" t="s">
        <v>17</v>
      </c>
      <c r="F155" s="43"/>
      <c r="G155" s="210" t="s">
        <v>483</v>
      </c>
      <c r="H155" s="210" t="s">
        <v>483</v>
      </c>
      <c r="I155" s="112">
        <v>1</v>
      </c>
      <c r="J155" s="42"/>
      <c r="K155" s="209"/>
      <c r="L155" s="43"/>
    </row>
    <row r="156" spans="1:12" ht="72">
      <c r="A156" s="53"/>
      <c r="B156" s="43"/>
      <c r="C156" s="41" t="s">
        <v>487</v>
      </c>
      <c r="D156" s="43" t="s">
        <v>61</v>
      </c>
      <c r="E156" s="43" t="s">
        <v>17</v>
      </c>
      <c r="F156" s="43" t="s">
        <v>468</v>
      </c>
      <c r="G156" s="210" t="s">
        <v>488</v>
      </c>
      <c r="H156" s="210" t="s">
        <v>488</v>
      </c>
      <c r="I156" s="42">
        <v>1</v>
      </c>
      <c r="J156" s="42"/>
      <c r="K156" s="43"/>
      <c r="L156" s="43"/>
    </row>
    <row r="157" spans="1:12" ht="72">
      <c r="A157" s="53"/>
      <c r="B157" s="43"/>
      <c r="C157" s="41" t="s">
        <v>498</v>
      </c>
      <c r="D157" s="43" t="s">
        <v>61</v>
      </c>
      <c r="E157" s="43" t="s">
        <v>17</v>
      </c>
      <c r="F157" s="43" t="s">
        <v>468</v>
      </c>
      <c r="G157" s="210" t="s">
        <v>499</v>
      </c>
      <c r="H157" s="210" t="s">
        <v>499</v>
      </c>
      <c r="I157" s="112">
        <v>1</v>
      </c>
      <c r="J157" s="42"/>
      <c r="K157" s="209"/>
      <c r="L157" s="43"/>
    </row>
    <row r="158" spans="1:12" ht="72">
      <c r="A158" s="53"/>
      <c r="B158" s="42"/>
      <c r="C158" s="41" t="s">
        <v>506</v>
      </c>
      <c r="D158" s="43" t="s">
        <v>61</v>
      </c>
      <c r="E158" s="43" t="s">
        <v>17</v>
      </c>
      <c r="F158" s="43" t="s">
        <v>468</v>
      </c>
      <c r="G158" s="210" t="s">
        <v>507</v>
      </c>
      <c r="H158" s="210" t="s">
        <v>507</v>
      </c>
      <c r="I158" s="112">
        <v>1</v>
      </c>
      <c r="J158" s="42"/>
      <c r="K158" s="209"/>
      <c r="L158" s="62"/>
    </row>
    <row r="159" spans="1:12" ht="72">
      <c r="A159" s="42">
        <v>16</v>
      </c>
      <c r="B159" s="53" t="s">
        <v>580</v>
      </c>
      <c r="C159" s="41" t="s">
        <v>475</v>
      </c>
      <c r="D159" s="41" t="s">
        <v>61</v>
      </c>
      <c r="E159" s="41" t="s">
        <v>17</v>
      </c>
      <c r="F159" s="43" t="s">
        <v>468</v>
      </c>
      <c r="G159" s="210" t="s">
        <v>479</v>
      </c>
      <c r="H159" s="210" t="s">
        <v>479</v>
      </c>
      <c r="I159" s="112">
        <v>1</v>
      </c>
      <c r="J159" s="42"/>
      <c r="K159" s="209"/>
      <c r="L159" s="43"/>
    </row>
    <row r="160" spans="1:12" ht="72">
      <c r="A160" s="53"/>
      <c r="B160" s="53"/>
      <c r="C160" s="41" t="s">
        <v>480</v>
      </c>
      <c r="D160" s="41" t="s">
        <v>23</v>
      </c>
      <c r="E160" s="41" t="s">
        <v>17</v>
      </c>
      <c r="F160" s="43" t="s">
        <v>468</v>
      </c>
      <c r="G160" s="210" t="s">
        <v>481</v>
      </c>
      <c r="H160" s="210" t="s">
        <v>481</v>
      </c>
      <c r="I160" s="112">
        <v>1</v>
      </c>
      <c r="J160" s="42"/>
      <c r="K160" s="209"/>
      <c r="L160" s="43"/>
    </row>
    <row r="161" spans="1:12" ht="48">
      <c r="A161" s="53"/>
      <c r="B161" s="53"/>
      <c r="C161" s="41" t="s">
        <v>482</v>
      </c>
      <c r="D161" s="41" t="s">
        <v>54</v>
      </c>
      <c r="E161" s="41" t="s">
        <v>17</v>
      </c>
      <c r="F161" s="43"/>
      <c r="G161" s="210" t="s">
        <v>483</v>
      </c>
      <c r="H161" s="210" t="s">
        <v>483</v>
      </c>
      <c r="I161" s="112">
        <v>1</v>
      </c>
      <c r="J161" s="42"/>
      <c r="K161" s="209"/>
      <c r="L161" s="43"/>
    </row>
    <row r="162" spans="1:12" ht="72">
      <c r="A162" s="53"/>
      <c r="B162" s="43"/>
      <c r="C162" s="41" t="s">
        <v>487</v>
      </c>
      <c r="D162" s="41" t="s">
        <v>61</v>
      </c>
      <c r="E162" s="41" t="s">
        <v>17</v>
      </c>
      <c r="F162" s="43" t="s">
        <v>468</v>
      </c>
      <c r="G162" s="210" t="s">
        <v>488</v>
      </c>
      <c r="H162" s="210" t="s">
        <v>488</v>
      </c>
      <c r="I162" s="42">
        <v>1</v>
      </c>
      <c r="J162" s="42"/>
      <c r="K162" s="43"/>
      <c r="L162" s="43"/>
    </row>
    <row r="163" spans="1:12" ht="72">
      <c r="A163" s="53"/>
      <c r="B163" s="43"/>
      <c r="C163" s="41" t="s">
        <v>498</v>
      </c>
      <c r="D163" s="41" t="s">
        <v>61</v>
      </c>
      <c r="E163" s="41" t="s">
        <v>17</v>
      </c>
      <c r="F163" s="43" t="s">
        <v>468</v>
      </c>
      <c r="G163" s="210" t="s">
        <v>499</v>
      </c>
      <c r="H163" s="210" t="s">
        <v>499</v>
      </c>
      <c r="I163" s="112">
        <v>1</v>
      </c>
      <c r="J163" s="42"/>
      <c r="K163" s="209"/>
      <c r="L163" s="43"/>
    </row>
    <row r="164" spans="1:12" ht="72">
      <c r="A164" s="53"/>
      <c r="B164" s="42"/>
      <c r="C164" s="41" t="s">
        <v>506</v>
      </c>
      <c r="D164" s="41" t="s">
        <v>61</v>
      </c>
      <c r="E164" s="41" t="s">
        <v>17</v>
      </c>
      <c r="F164" s="43" t="s">
        <v>468</v>
      </c>
      <c r="G164" s="210" t="s">
        <v>507</v>
      </c>
      <c r="H164" s="210" t="s">
        <v>507</v>
      </c>
      <c r="I164" s="112">
        <v>1</v>
      </c>
      <c r="J164" s="42"/>
      <c r="K164" s="209"/>
      <c r="L164" s="62"/>
    </row>
    <row r="165" spans="1:12" ht="72">
      <c r="A165" s="42">
        <v>17</v>
      </c>
      <c r="B165" s="53" t="s">
        <v>581</v>
      </c>
      <c r="C165" s="41" t="s">
        <v>475</v>
      </c>
      <c r="D165" s="41" t="s">
        <v>61</v>
      </c>
      <c r="E165" s="41" t="s">
        <v>17</v>
      </c>
      <c r="F165" s="43" t="s">
        <v>468</v>
      </c>
      <c r="G165" s="210" t="s">
        <v>479</v>
      </c>
      <c r="H165" s="210" t="s">
        <v>479</v>
      </c>
      <c r="I165" s="112">
        <v>1</v>
      </c>
      <c r="J165" s="42"/>
      <c r="K165" s="209"/>
      <c r="L165" s="43"/>
    </row>
    <row r="166" spans="1:12" ht="72">
      <c r="A166" s="53"/>
      <c r="B166" s="53"/>
      <c r="C166" s="41" t="s">
        <v>480</v>
      </c>
      <c r="D166" s="41" t="s">
        <v>23</v>
      </c>
      <c r="E166" s="41" t="s">
        <v>17</v>
      </c>
      <c r="F166" s="43" t="s">
        <v>468</v>
      </c>
      <c r="G166" s="210" t="s">
        <v>481</v>
      </c>
      <c r="H166" s="210" t="s">
        <v>481</v>
      </c>
      <c r="I166" s="112">
        <v>1</v>
      </c>
      <c r="J166" s="42"/>
      <c r="K166" s="209"/>
      <c r="L166" s="43"/>
    </row>
    <row r="167" spans="1:12" ht="72">
      <c r="A167" s="53"/>
      <c r="B167" s="53"/>
      <c r="C167" s="41" t="s">
        <v>482</v>
      </c>
      <c r="D167" s="41" t="s">
        <v>54</v>
      </c>
      <c r="E167" s="41" t="s">
        <v>17</v>
      </c>
      <c r="F167" s="43" t="s">
        <v>468</v>
      </c>
      <c r="G167" s="210" t="s">
        <v>483</v>
      </c>
      <c r="H167" s="210" t="s">
        <v>483</v>
      </c>
      <c r="I167" s="112">
        <v>1</v>
      </c>
      <c r="J167" s="42"/>
      <c r="K167" s="209"/>
      <c r="L167" s="43"/>
    </row>
    <row r="168" spans="1:12" ht="72">
      <c r="A168" s="53"/>
      <c r="B168" s="43"/>
      <c r="C168" s="41" t="s">
        <v>487</v>
      </c>
      <c r="D168" s="41" t="s">
        <v>61</v>
      </c>
      <c r="E168" s="41" t="s">
        <v>17</v>
      </c>
      <c r="F168" s="43" t="s">
        <v>468</v>
      </c>
      <c r="G168" s="210" t="s">
        <v>488</v>
      </c>
      <c r="H168" s="210" t="s">
        <v>488</v>
      </c>
      <c r="I168" s="42">
        <v>1</v>
      </c>
      <c r="J168" s="42"/>
      <c r="K168" s="43"/>
      <c r="L168" s="43"/>
    </row>
    <row r="169" spans="1:12" ht="72">
      <c r="A169" s="53"/>
      <c r="B169" s="43"/>
      <c r="C169" s="41" t="s">
        <v>487</v>
      </c>
      <c r="D169" s="41" t="s">
        <v>61</v>
      </c>
      <c r="E169" s="41" t="s">
        <v>17</v>
      </c>
      <c r="F169" s="43" t="s">
        <v>468</v>
      </c>
      <c r="G169" s="210" t="s">
        <v>488</v>
      </c>
      <c r="H169" s="210" t="s">
        <v>488</v>
      </c>
      <c r="I169" s="42">
        <v>1</v>
      </c>
      <c r="J169" s="42"/>
      <c r="K169" s="209"/>
      <c r="L169" s="43"/>
    </row>
    <row r="170" spans="1:12" ht="72">
      <c r="A170" s="53"/>
      <c r="B170" s="42"/>
      <c r="C170" s="41" t="s">
        <v>506</v>
      </c>
      <c r="D170" s="41" t="s">
        <v>61</v>
      </c>
      <c r="E170" s="41" t="s">
        <v>17</v>
      </c>
      <c r="F170" s="43" t="s">
        <v>468</v>
      </c>
      <c r="G170" s="210" t="s">
        <v>507</v>
      </c>
      <c r="H170" s="210" t="s">
        <v>507</v>
      </c>
      <c r="I170" s="112">
        <v>1</v>
      </c>
      <c r="J170" s="42"/>
      <c r="K170" s="209"/>
      <c r="L170" s="62"/>
    </row>
    <row r="171" spans="1:12" ht="96">
      <c r="A171" s="42">
        <v>18</v>
      </c>
      <c r="B171" s="53" t="s">
        <v>582</v>
      </c>
      <c r="C171" s="62" t="s">
        <v>467</v>
      </c>
      <c r="D171" s="43" t="s">
        <v>61</v>
      </c>
      <c r="E171" s="43" t="s">
        <v>17</v>
      </c>
      <c r="F171" s="43" t="s">
        <v>468</v>
      </c>
      <c r="G171" s="210" t="s">
        <v>470</v>
      </c>
      <c r="H171" s="210" t="s">
        <v>470</v>
      </c>
      <c r="I171" s="112">
        <v>1</v>
      </c>
      <c r="J171" s="42"/>
      <c r="K171" s="209"/>
      <c r="L171" s="43"/>
    </row>
    <row r="172" spans="1:12" ht="96">
      <c r="A172" s="53"/>
      <c r="B172" s="53"/>
      <c r="C172" s="62" t="s">
        <v>473</v>
      </c>
      <c r="D172" s="43" t="s">
        <v>61</v>
      </c>
      <c r="E172" s="43" t="s">
        <v>17</v>
      </c>
      <c r="F172" s="43" t="s">
        <v>468</v>
      </c>
      <c r="G172" s="210" t="s">
        <v>474</v>
      </c>
      <c r="H172" s="210" t="s">
        <v>474</v>
      </c>
      <c r="I172" s="112">
        <v>1</v>
      </c>
      <c r="J172" s="42"/>
      <c r="K172" s="209"/>
      <c r="L172" s="43"/>
    </row>
    <row r="173" spans="1:12" ht="72">
      <c r="A173" s="53"/>
      <c r="B173" s="53"/>
      <c r="C173" s="62" t="s">
        <v>475</v>
      </c>
      <c r="D173" s="43" t="s">
        <v>61</v>
      </c>
      <c r="E173" s="43" t="s">
        <v>17</v>
      </c>
      <c r="F173" s="43" t="s">
        <v>468</v>
      </c>
      <c r="G173" s="210" t="s">
        <v>476</v>
      </c>
      <c r="H173" s="210" t="s">
        <v>476</v>
      </c>
      <c r="I173" s="112">
        <v>1</v>
      </c>
      <c r="J173" s="42"/>
      <c r="K173" s="209"/>
      <c r="L173" s="43"/>
    </row>
    <row r="174" spans="1:12" ht="72">
      <c r="A174" s="53"/>
      <c r="B174" s="53"/>
      <c r="C174" s="62" t="s">
        <v>480</v>
      </c>
      <c r="D174" s="43" t="s">
        <v>23</v>
      </c>
      <c r="E174" s="43" t="s">
        <v>17</v>
      </c>
      <c r="F174" s="43" t="s">
        <v>468</v>
      </c>
      <c r="G174" s="210" t="s">
        <v>481</v>
      </c>
      <c r="H174" s="210" t="s">
        <v>481</v>
      </c>
      <c r="I174" s="112">
        <v>1</v>
      </c>
      <c r="J174" s="42"/>
      <c r="K174" s="209"/>
      <c r="L174" s="43"/>
    </row>
    <row r="175" spans="1:12" ht="48">
      <c r="A175" s="53"/>
      <c r="B175" s="43"/>
      <c r="C175" s="62" t="s">
        <v>482</v>
      </c>
      <c r="D175" s="43" t="s">
        <v>54</v>
      </c>
      <c r="E175" s="43" t="s">
        <v>17</v>
      </c>
      <c r="F175" s="43"/>
      <c r="G175" s="210" t="s">
        <v>483</v>
      </c>
      <c r="H175" s="210" t="s">
        <v>483</v>
      </c>
      <c r="I175" s="112">
        <v>1</v>
      </c>
      <c r="J175" s="42"/>
      <c r="K175" s="43"/>
      <c r="L175" s="43"/>
    </row>
    <row r="176" spans="1:12" ht="72">
      <c r="A176" s="53"/>
      <c r="B176" s="43"/>
      <c r="C176" s="62" t="s">
        <v>487</v>
      </c>
      <c r="D176" s="43" t="s">
        <v>61</v>
      </c>
      <c r="E176" s="43" t="s">
        <v>17</v>
      </c>
      <c r="F176" s="43" t="s">
        <v>468</v>
      </c>
      <c r="G176" s="210" t="s">
        <v>488</v>
      </c>
      <c r="H176" s="210" t="s">
        <v>488</v>
      </c>
      <c r="I176" s="42">
        <v>1</v>
      </c>
      <c r="J176" s="42"/>
      <c r="K176" s="209"/>
      <c r="L176" s="43"/>
    </row>
    <row r="177" spans="1:12" ht="72">
      <c r="A177" s="53"/>
      <c r="B177" s="42"/>
      <c r="C177" s="62" t="s">
        <v>487</v>
      </c>
      <c r="D177" s="43" t="s">
        <v>61</v>
      </c>
      <c r="E177" s="43" t="s">
        <v>17</v>
      </c>
      <c r="F177" s="43" t="s">
        <v>468</v>
      </c>
      <c r="G177" s="210" t="s">
        <v>488</v>
      </c>
      <c r="H177" s="210" t="s">
        <v>488</v>
      </c>
      <c r="I177" s="42">
        <v>1</v>
      </c>
      <c r="J177" s="42"/>
      <c r="K177" s="209"/>
      <c r="L177" s="62"/>
    </row>
    <row r="178" spans="1:12" ht="72">
      <c r="A178" s="53"/>
      <c r="B178" s="43"/>
      <c r="C178" s="62" t="s">
        <v>506</v>
      </c>
      <c r="D178" s="43" t="s">
        <v>61</v>
      </c>
      <c r="E178" s="43" t="s">
        <v>17</v>
      </c>
      <c r="F178" s="43" t="s">
        <v>468</v>
      </c>
      <c r="G178" s="210" t="s">
        <v>560</v>
      </c>
      <c r="H178" s="210" t="s">
        <v>560</v>
      </c>
      <c r="I178" s="112">
        <v>1</v>
      </c>
      <c r="J178" s="42"/>
      <c r="K178" s="43"/>
      <c r="L178" s="43"/>
    </row>
    <row r="179" spans="1:12" ht="72">
      <c r="A179" s="42">
        <v>19</v>
      </c>
      <c r="B179" s="53" t="s">
        <v>583</v>
      </c>
      <c r="C179" s="41" t="s">
        <v>475</v>
      </c>
      <c r="D179" s="43" t="s">
        <v>61</v>
      </c>
      <c r="E179" s="43" t="s">
        <v>17</v>
      </c>
      <c r="F179" s="43" t="s">
        <v>468</v>
      </c>
      <c r="G179" s="210" t="s">
        <v>479</v>
      </c>
      <c r="H179" s="210" t="s">
        <v>479</v>
      </c>
      <c r="I179" s="112">
        <v>1</v>
      </c>
      <c r="J179" s="42"/>
      <c r="K179" s="209"/>
      <c r="L179" s="43"/>
    </row>
    <row r="180" spans="1:12" ht="72">
      <c r="A180" s="53"/>
      <c r="B180" s="53"/>
      <c r="C180" s="41" t="s">
        <v>480</v>
      </c>
      <c r="D180" s="43" t="s">
        <v>23</v>
      </c>
      <c r="E180" s="43" t="s">
        <v>17</v>
      </c>
      <c r="F180" s="43" t="s">
        <v>468</v>
      </c>
      <c r="G180" s="210" t="s">
        <v>481</v>
      </c>
      <c r="H180" s="210" t="s">
        <v>481</v>
      </c>
      <c r="I180" s="112">
        <v>1</v>
      </c>
      <c r="J180" s="42"/>
      <c r="K180" s="209"/>
      <c r="L180" s="43"/>
    </row>
    <row r="181" spans="1:12" ht="72">
      <c r="A181" s="53"/>
      <c r="B181" s="53"/>
      <c r="C181" s="41" t="s">
        <v>482</v>
      </c>
      <c r="D181" s="43" t="s">
        <v>54</v>
      </c>
      <c r="E181" s="43" t="s">
        <v>17</v>
      </c>
      <c r="F181" s="43" t="s">
        <v>468</v>
      </c>
      <c r="G181" s="210" t="s">
        <v>483</v>
      </c>
      <c r="H181" s="210" t="s">
        <v>483</v>
      </c>
      <c r="I181" s="112">
        <v>1</v>
      </c>
      <c r="J181" s="42"/>
      <c r="K181" s="209"/>
      <c r="L181" s="43"/>
    </row>
    <row r="182" spans="1:12" ht="72">
      <c r="A182" s="53"/>
      <c r="B182" s="43"/>
      <c r="C182" s="41" t="s">
        <v>487</v>
      </c>
      <c r="D182" s="43" t="s">
        <v>61</v>
      </c>
      <c r="E182" s="43" t="s">
        <v>17</v>
      </c>
      <c r="F182" s="43" t="s">
        <v>468</v>
      </c>
      <c r="G182" s="210" t="s">
        <v>488</v>
      </c>
      <c r="H182" s="210" t="s">
        <v>488</v>
      </c>
      <c r="I182" s="42">
        <v>1</v>
      </c>
      <c r="J182" s="42"/>
      <c r="K182" s="43"/>
      <c r="L182" s="43"/>
    </row>
    <row r="183" spans="1:12" ht="72">
      <c r="A183" s="53"/>
      <c r="B183" s="43"/>
      <c r="C183" s="41" t="s">
        <v>487</v>
      </c>
      <c r="D183" s="43" t="s">
        <v>61</v>
      </c>
      <c r="E183" s="43" t="s">
        <v>17</v>
      </c>
      <c r="F183" s="43" t="s">
        <v>468</v>
      </c>
      <c r="G183" s="210" t="s">
        <v>488</v>
      </c>
      <c r="H183" s="210" t="s">
        <v>488</v>
      </c>
      <c r="I183" s="42">
        <v>1</v>
      </c>
      <c r="J183" s="42"/>
      <c r="K183" s="209"/>
      <c r="L183" s="43"/>
    </row>
    <row r="184" spans="1:12" ht="72">
      <c r="A184" s="53"/>
      <c r="B184" s="42"/>
      <c r="C184" s="41" t="s">
        <v>487</v>
      </c>
      <c r="D184" s="43" t="s">
        <v>61</v>
      </c>
      <c r="E184" s="43" t="s">
        <v>17</v>
      </c>
      <c r="F184" s="43" t="s">
        <v>468</v>
      </c>
      <c r="G184" s="210" t="s">
        <v>507</v>
      </c>
      <c r="H184" s="210" t="s">
        <v>507</v>
      </c>
      <c r="I184" s="112">
        <v>1</v>
      </c>
      <c r="J184" s="42"/>
      <c r="K184" s="209"/>
      <c r="L184" s="62"/>
    </row>
    <row r="185" spans="1:12" ht="72">
      <c r="A185" s="42">
        <v>20</v>
      </c>
      <c r="B185" s="53" t="s">
        <v>584</v>
      </c>
      <c r="C185" s="41" t="s">
        <v>475</v>
      </c>
      <c r="D185" s="43" t="s">
        <v>61</v>
      </c>
      <c r="E185" s="43" t="s">
        <v>17</v>
      </c>
      <c r="F185" s="43" t="s">
        <v>468</v>
      </c>
      <c r="G185" s="210" t="s">
        <v>585</v>
      </c>
      <c r="H185" s="210" t="s">
        <v>585</v>
      </c>
      <c r="I185" s="112">
        <v>1</v>
      </c>
      <c r="J185" s="42"/>
      <c r="K185" s="209"/>
      <c r="L185" s="43"/>
    </row>
    <row r="186" spans="1:12" ht="72">
      <c r="A186" s="53"/>
      <c r="B186" s="53"/>
      <c r="C186" s="41" t="s">
        <v>480</v>
      </c>
      <c r="D186" s="43" t="s">
        <v>23</v>
      </c>
      <c r="E186" s="43" t="s">
        <v>17</v>
      </c>
      <c r="F186" s="43" t="s">
        <v>468</v>
      </c>
      <c r="G186" s="210" t="s">
        <v>481</v>
      </c>
      <c r="H186" s="210" t="s">
        <v>481</v>
      </c>
      <c r="I186" s="112">
        <v>1</v>
      </c>
      <c r="J186" s="42"/>
      <c r="K186" s="209"/>
      <c r="L186" s="43"/>
    </row>
    <row r="187" spans="1:12" ht="72">
      <c r="A187" s="53"/>
      <c r="B187" s="53"/>
      <c r="C187" s="41" t="s">
        <v>482</v>
      </c>
      <c r="D187" s="43" t="s">
        <v>54</v>
      </c>
      <c r="E187" s="43" t="s">
        <v>17</v>
      </c>
      <c r="F187" s="43" t="s">
        <v>468</v>
      </c>
      <c r="G187" s="210" t="s">
        <v>483</v>
      </c>
      <c r="H187" s="210" t="s">
        <v>483</v>
      </c>
      <c r="I187" s="112">
        <v>1</v>
      </c>
      <c r="J187" s="42"/>
      <c r="K187" s="209"/>
      <c r="L187" s="43"/>
    </row>
    <row r="188" spans="1:12" ht="72">
      <c r="A188" s="53"/>
      <c r="B188" s="43"/>
      <c r="C188" s="41" t="s">
        <v>487</v>
      </c>
      <c r="D188" s="43" t="s">
        <v>61</v>
      </c>
      <c r="E188" s="43" t="s">
        <v>17</v>
      </c>
      <c r="F188" s="43" t="s">
        <v>468</v>
      </c>
      <c r="G188" s="210" t="s">
        <v>488</v>
      </c>
      <c r="H188" s="210" t="s">
        <v>488</v>
      </c>
      <c r="I188" s="42">
        <v>1</v>
      </c>
      <c r="J188" s="42"/>
      <c r="K188" s="43"/>
      <c r="L188" s="43"/>
    </row>
    <row r="189" spans="1:12" ht="72">
      <c r="A189" s="53"/>
      <c r="B189" s="43"/>
      <c r="C189" s="41" t="s">
        <v>487</v>
      </c>
      <c r="D189" s="43" t="s">
        <v>61</v>
      </c>
      <c r="E189" s="43" t="s">
        <v>17</v>
      </c>
      <c r="F189" s="43" t="s">
        <v>468</v>
      </c>
      <c r="G189" s="210" t="s">
        <v>488</v>
      </c>
      <c r="H189" s="210" t="s">
        <v>488</v>
      </c>
      <c r="I189" s="42">
        <v>1</v>
      </c>
      <c r="J189" s="42"/>
      <c r="K189" s="209"/>
      <c r="L189" s="43"/>
    </row>
    <row r="190" spans="1:12" ht="72">
      <c r="A190" s="53"/>
      <c r="B190" s="42"/>
      <c r="C190" s="41" t="s">
        <v>487</v>
      </c>
      <c r="D190" s="43" t="s">
        <v>61</v>
      </c>
      <c r="E190" s="43" t="s">
        <v>17</v>
      </c>
      <c r="F190" s="43" t="s">
        <v>468</v>
      </c>
      <c r="G190" s="210" t="s">
        <v>507</v>
      </c>
      <c r="H190" s="210" t="s">
        <v>507</v>
      </c>
      <c r="I190" s="112">
        <v>1</v>
      </c>
      <c r="J190" s="42"/>
      <c r="K190" s="209"/>
      <c r="L190" s="62"/>
    </row>
    <row r="191" spans="1:12" ht="72">
      <c r="A191" s="53">
        <v>21</v>
      </c>
      <c r="B191" s="53" t="s">
        <v>586</v>
      </c>
      <c r="C191" s="41" t="s">
        <v>475</v>
      </c>
      <c r="D191" s="41" t="s">
        <v>61</v>
      </c>
      <c r="E191" s="41" t="s">
        <v>17</v>
      </c>
      <c r="F191" s="43" t="s">
        <v>468</v>
      </c>
      <c r="G191" s="210" t="s">
        <v>476</v>
      </c>
      <c r="H191" s="210" t="s">
        <v>476</v>
      </c>
      <c r="I191" s="112">
        <v>1</v>
      </c>
      <c r="J191" s="42"/>
      <c r="K191" s="209"/>
      <c r="L191" s="43"/>
    </row>
    <row r="192" spans="1:12" ht="72">
      <c r="A192" s="53"/>
      <c r="B192" s="53"/>
      <c r="C192" s="41" t="s">
        <v>480</v>
      </c>
      <c r="D192" s="41" t="s">
        <v>23</v>
      </c>
      <c r="E192" s="41" t="s">
        <v>17</v>
      </c>
      <c r="F192" s="43" t="s">
        <v>468</v>
      </c>
      <c r="G192" s="210" t="s">
        <v>481</v>
      </c>
      <c r="H192" s="210" t="s">
        <v>481</v>
      </c>
      <c r="I192" s="112">
        <v>1</v>
      </c>
      <c r="J192" s="42"/>
      <c r="K192" s="209"/>
      <c r="L192" s="43"/>
    </row>
    <row r="193" spans="1:12" ht="72">
      <c r="A193" s="53"/>
      <c r="B193" s="53"/>
      <c r="C193" s="41" t="s">
        <v>482</v>
      </c>
      <c r="D193" s="41" t="s">
        <v>54</v>
      </c>
      <c r="E193" s="41" t="s">
        <v>17</v>
      </c>
      <c r="F193" s="43" t="s">
        <v>468</v>
      </c>
      <c r="G193" s="210" t="s">
        <v>483</v>
      </c>
      <c r="H193" s="210" t="s">
        <v>483</v>
      </c>
      <c r="I193" s="112">
        <v>1</v>
      </c>
      <c r="J193" s="42"/>
      <c r="K193" s="209"/>
      <c r="L193" s="43"/>
    </row>
    <row r="194" spans="1:12" ht="72">
      <c r="A194" s="53"/>
      <c r="B194" s="43"/>
      <c r="C194" s="41" t="s">
        <v>487</v>
      </c>
      <c r="D194" s="41" t="s">
        <v>61</v>
      </c>
      <c r="E194" s="41" t="s">
        <v>17</v>
      </c>
      <c r="F194" s="43" t="s">
        <v>468</v>
      </c>
      <c r="G194" s="210" t="s">
        <v>488</v>
      </c>
      <c r="H194" s="210" t="s">
        <v>488</v>
      </c>
      <c r="I194" s="42">
        <v>1</v>
      </c>
      <c r="J194" s="42"/>
      <c r="K194" s="43"/>
      <c r="L194" s="43"/>
    </row>
    <row r="195" spans="1:12" ht="72">
      <c r="A195" s="53"/>
      <c r="B195" s="43"/>
      <c r="C195" s="41" t="s">
        <v>487</v>
      </c>
      <c r="D195" s="41" t="s">
        <v>61</v>
      </c>
      <c r="E195" s="41" t="s">
        <v>17</v>
      </c>
      <c r="F195" s="43" t="s">
        <v>468</v>
      </c>
      <c r="G195" s="210" t="s">
        <v>488</v>
      </c>
      <c r="H195" s="210" t="s">
        <v>488</v>
      </c>
      <c r="I195" s="42">
        <v>1</v>
      </c>
      <c r="J195" s="42"/>
      <c r="K195" s="209"/>
      <c r="L195" s="43"/>
    </row>
    <row r="196" spans="1:12" ht="72">
      <c r="A196" s="53"/>
      <c r="B196" s="42"/>
      <c r="C196" s="41" t="s">
        <v>487</v>
      </c>
      <c r="D196" s="41" t="s">
        <v>61</v>
      </c>
      <c r="E196" s="41" t="s">
        <v>17</v>
      </c>
      <c r="F196" s="43" t="s">
        <v>468</v>
      </c>
      <c r="G196" s="210" t="s">
        <v>507</v>
      </c>
      <c r="H196" s="210" t="s">
        <v>518</v>
      </c>
      <c r="I196" s="112">
        <v>1</v>
      </c>
      <c r="J196" s="42"/>
      <c r="K196" s="209"/>
      <c r="L196" s="62"/>
    </row>
  </sheetData>
  <mergeCells count="10">
    <mergeCell ref="A7:B7"/>
    <mergeCell ref="A1:L1"/>
    <mergeCell ref="B5:B6"/>
    <mergeCell ref="C5:C6"/>
    <mergeCell ref="D5:D6"/>
    <mergeCell ref="E5:E6"/>
    <mergeCell ref="F5:F6"/>
    <mergeCell ref="G5:I5"/>
    <mergeCell ref="J5:K5"/>
    <mergeCell ref="L5:L6"/>
  </mergeCells>
  <dataValidations count="3">
    <dataValidation type="list" allowBlank="1" showInputMessage="1" showErrorMessage="1" sqref="D8:D196">
      <formula1>"ศึกษาต่อ, ฝึกอบรม, สัมมนา, ศึกษาดูงาน, ประชุม, นำเสนอผลงาน,อื่นๆ"</formula1>
    </dataValidation>
    <dataValidation type="list" allowBlank="1" showInputMessage="1" showErrorMessage="1" sqref="J8:J138 J140:J196">
      <formula1>"ทุนส่วนตัว, ทุนภายในคณะ, ทุนภายในมหาวิทยาลัย, ทุนภายนอก, อื่นๆ (ระบุ)"</formula1>
    </dataValidation>
    <dataValidation type="list" allowBlank="1" showInputMessage="1" showErrorMessage="1" sqref="E8:E196">
      <formula1>"ภายในมหาวิทยาลัย, ภายนอกมหาวิทยาลัย, ต่างประเทศ"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2"/>
  <sheetViews>
    <sheetView zoomScaleNormal="100" workbookViewId="0">
      <selection activeCell="E8" sqref="E8"/>
    </sheetView>
  </sheetViews>
  <sheetFormatPr defaultRowHeight="20.25"/>
  <cols>
    <col min="1" max="1" width="4" style="195" customWidth="1"/>
    <col min="2" max="2" width="16.28515625" style="195" customWidth="1"/>
    <col min="3" max="3" width="35.28515625" style="195" customWidth="1"/>
    <col min="4" max="4" width="12.85546875" style="195" customWidth="1"/>
    <col min="5" max="5" width="20.7109375" style="195" customWidth="1"/>
    <col min="6" max="6" width="37.28515625" style="195" customWidth="1"/>
    <col min="7" max="7" width="15" style="195" customWidth="1"/>
    <col min="8" max="8" width="13.7109375" style="195" bestFit="1" customWidth="1"/>
    <col min="9" max="9" width="9.140625" style="195"/>
    <col min="10" max="10" width="12.85546875" style="195" customWidth="1"/>
    <col min="11" max="11" width="9.140625" style="195"/>
    <col min="12" max="12" width="24.7109375" style="195" customWidth="1"/>
    <col min="13" max="16384" width="9.140625" style="195"/>
  </cols>
  <sheetData>
    <row r="1" spans="1:12" ht="2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24">
      <c r="A2" s="99"/>
      <c r="B2" s="99"/>
      <c r="C2" s="207"/>
      <c r="D2" s="99"/>
      <c r="E2" s="99"/>
      <c r="F2" s="207"/>
      <c r="G2" s="99"/>
      <c r="H2" s="99"/>
      <c r="I2" s="99"/>
      <c r="J2" s="99"/>
      <c r="K2" s="99"/>
      <c r="L2" s="99"/>
    </row>
    <row r="3" spans="1:12" ht="24">
      <c r="A3" s="100" t="s">
        <v>591</v>
      </c>
      <c r="B3" s="100"/>
      <c r="C3" s="102"/>
      <c r="D3" s="196"/>
      <c r="E3" s="196"/>
      <c r="F3" s="102"/>
      <c r="G3" s="196"/>
      <c r="H3" s="196"/>
      <c r="I3" s="208" t="s">
        <v>464</v>
      </c>
      <c r="J3" s="100"/>
      <c r="K3" s="100"/>
      <c r="L3" s="100"/>
    </row>
    <row r="4" spans="1:12" ht="24">
      <c r="A4" s="102"/>
      <c r="B4" s="102"/>
      <c r="C4" s="102"/>
      <c r="D4" s="196"/>
      <c r="E4" s="196"/>
      <c r="F4" s="102"/>
      <c r="G4" s="196"/>
      <c r="H4" s="196"/>
      <c r="I4" s="196"/>
      <c r="J4" s="102"/>
      <c r="K4" s="102"/>
      <c r="L4" s="102"/>
    </row>
    <row r="5" spans="1:12" ht="48">
      <c r="A5" s="197" t="s">
        <v>2</v>
      </c>
      <c r="B5" s="244" t="s">
        <v>3</v>
      </c>
      <c r="C5" s="245" t="s">
        <v>4</v>
      </c>
      <c r="D5" s="244" t="s">
        <v>5</v>
      </c>
      <c r="E5" s="244" t="s">
        <v>6</v>
      </c>
      <c r="F5" s="245" t="s">
        <v>7</v>
      </c>
      <c r="G5" s="244" t="s">
        <v>8</v>
      </c>
      <c r="H5" s="244"/>
      <c r="I5" s="244"/>
      <c r="J5" s="244" t="s">
        <v>9</v>
      </c>
      <c r="K5" s="244"/>
      <c r="L5" s="244" t="s">
        <v>10</v>
      </c>
    </row>
    <row r="6" spans="1:12" ht="168">
      <c r="A6" s="198"/>
      <c r="B6" s="244"/>
      <c r="C6" s="246"/>
      <c r="D6" s="244"/>
      <c r="E6" s="244"/>
      <c r="F6" s="246"/>
      <c r="G6" s="199" t="s">
        <v>11</v>
      </c>
      <c r="H6" s="199" t="s">
        <v>12</v>
      </c>
      <c r="I6" s="199" t="s">
        <v>13</v>
      </c>
      <c r="J6" s="199" t="s">
        <v>14</v>
      </c>
      <c r="K6" s="199" t="s">
        <v>15</v>
      </c>
      <c r="L6" s="244"/>
    </row>
    <row r="7" spans="1:12" ht="24">
      <c r="A7" s="242" t="s">
        <v>465</v>
      </c>
      <c r="B7" s="243"/>
      <c r="C7" s="82"/>
      <c r="D7" s="83"/>
      <c r="E7" s="83"/>
      <c r="F7" s="82"/>
      <c r="G7" s="84"/>
      <c r="H7" s="84"/>
      <c r="I7" s="84"/>
      <c r="J7" s="84"/>
      <c r="K7" s="84"/>
      <c r="L7" s="83"/>
    </row>
    <row r="8" spans="1:12" ht="112.5" customHeight="1">
      <c r="A8" s="79">
        <v>1</v>
      </c>
      <c r="B8" s="79" t="s">
        <v>587</v>
      </c>
      <c r="C8" s="169" t="s">
        <v>280</v>
      </c>
      <c r="D8" s="172" t="s">
        <v>18</v>
      </c>
      <c r="E8" s="172" t="s">
        <v>22</v>
      </c>
      <c r="F8" s="172" t="s">
        <v>178</v>
      </c>
      <c r="G8" s="179">
        <v>41538</v>
      </c>
      <c r="H8" s="179">
        <v>41539</v>
      </c>
      <c r="I8" s="171">
        <v>2</v>
      </c>
      <c r="J8" s="171" t="s">
        <v>248</v>
      </c>
      <c r="K8" s="168">
        <v>0</v>
      </c>
      <c r="L8" s="169" t="s">
        <v>281</v>
      </c>
    </row>
    <row r="9" spans="1:12" ht="104.25" customHeight="1">
      <c r="A9" s="53"/>
      <c r="B9" s="53"/>
      <c r="C9" s="169" t="s">
        <v>282</v>
      </c>
      <c r="D9" s="172" t="s">
        <v>264</v>
      </c>
      <c r="E9" s="172" t="s">
        <v>17</v>
      </c>
      <c r="F9" s="169" t="s">
        <v>55</v>
      </c>
      <c r="G9" s="179">
        <v>41549</v>
      </c>
      <c r="H9" s="179">
        <v>41549</v>
      </c>
      <c r="I9" s="171">
        <v>1</v>
      </c>
      <c r="J9" s="171" t="s">
        <v>248</v>
      </c>
      <c r="K9" s="168">
        <v>0</v>
      </c>
      <c r="L9" s="169" t="s">
        <v>283</v>
      </c>
    </row>
    <row r="10" spans="1:12" ht="96">
      <c r="A10" s="53">
        <v>2</v>
      </c>
      <c r="B10" s="53" t="s">
        <v>588</v>
      </c>
      <c r="C10" s="169" t="s">
        <v>280</v>
      </c>
      <c r="D10" s="172" t="s">
        <v>18</v>
      </c>
      <c r="E10" s="172" t="s">
        <v>22</v>
      </c>
      <c r="F10" s="172" t="s">
        <v>178</v>
      </c>
      <c r="G10" s="179">
        <v>41538</v>
      </c>
      <c r="H10" s="179">
        <v>41539</v>
      </c>
      <c r="I10" s="171">
        <v>2</v>
      </c>
      <c r="J10" s="171" t="s">
        <v>248</v>
      </c>
      <c r="K10" s="168">
        <v>0</v>
      </c>
      <c r="L10" s="169" t="s">
        <v>281</v>
      </c>
    </row>
    <row r="11" spans="1:12" ht="72" hidden="1">
      <c r="A11" s="53"/>
      <c r="B11" s="53"/>
      <c r="C11" s="169" t="s">
        <v>282</v>
      </c>
      <c r="D11" s="172" t="s">
        <v>264</v>
      </c>
      <c r="E11" s="172" t="s">
        <v>17</v>
      </c>
      <c r="F11" s="169" t="s">
        <v>55</v>
      </c>
      <c r="G11" s="179">
        <v>41549</v>
      </c>
      <c r="H11" s="179">
        <v>41549</v>
      </c>
      <c r="I11" s="171">
        <v>1</v>
      </c>
      <c r="J11" s="171" t="s">
        <v>248</v>
      </c>
      <c r="K11" s="168">
        <v>0</v>
      </c>
      <c r="L11" s="169" t="s">
        <v>283</v>
      </c>
    </row>
    <row r="12" spans="1:12" ht="72">
      <c r="A12" s="213"/>
      <c r="B12" s="213"/>
      <c r="C12" s="169" t="s">
        <v>282</v>
      </c>
      <c r="D12" s="172" t="s">
        <v>264</v>
      </c>
      <c r="E12" s="172" t="s">
        <v>17</v>
      </c>
      <c r="F12" s="169" t="s">
        <v>55</v>
      </c>
      <c r="G12" s="179">
        <v>41549</v>
      </c>
      <c r="H12" s="179">
        <v>41549</v>
      </c>
      <c r="I12" s="171">
        <v>1</v>
      </c>
      <c r="J12" s="171" t="s">
        <v>248</v>
      </c>
      <c r="K12" s="168">
        <v>0</v>
      </c>
      <c r="L12" s="169" t="s">
        <v>283</v>
      </c>
    </row>
  </sheetData>
  <mergeCells count="10">
    <mergeCell ref="A7:B7"/>
    <mergeCell ref="A1:L1"/>
    <mergeCell ref="B5:B6"/>
    <mergeCell ref="C5:C6"/>
    <mergeCell ref="D5:D6"/>
    <mergeCell ref="E5:E6"/>
    <mergeCell ref="F5:F6"/>
    <mergeCell ref="G5:I5"/>
    <mergeCell ref="J5:K5"/>
    <mergeCell ref="L5:L6"/>
  </mergeCells>
  <dataValidations count="3">
    <dataValidation type="list" allowBlank="1" showInputMessage="1" showErrorMessage="1" sqref="E8:E12">
      <formula1>"ภายในมหาวิทยาลัย, ภายนอกมหาวิทยาลัย, ต่างประเทศ"</formula1>
    </dataValidation>
    <dataValidation type="list" allowBlank="1" showInputMessage="1" showErrorMessage="1" sqref="J8:J12">
      <formula1>"ทุนส่วนตัว, ทุนภายในคณะ, ทุนภายในมหาวิทยาลัย, ทุนภายนอก, อื่นๆ (ระบุ)"</formula1>
    </dataValidation>
    <dataValidation type="list" allowBlank="1" showInputMessage="1" showErrorMessage="1" sqref="D8:D12">
      <formula1>"ศึกษาต่อ, ฝึกอบรม, สัมมนา, ศึกษาดูงาน, ประชุม, นำเสนอผลงาน,อื่นๆ"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สรุปจำนวนคนพัฒนา</vt:lpstr>
      <vt:lpstr>สำนักงานเลขานุการ</vt:lpstr>
      <vt:lpstr>ผ่ายประสานงานวิจัย</vt:lpstr>
      <vt:lpstr>ฝ่ายเผยแพร่งานวิจัย</vt:lpstr>
      <vt:lpstr>ฝ่ายสารสนเทศงานวิจัย</vt:lpstr>
      <vt:lpstr>ฝ่ายเครื่องมือฯ</vt:lpstr>
      <vt:lpstr>สถานีวิจัยและฝึกอบรมวนเกษตรตราด</vt:lpstr>
      <vt:lpstr>สถานีวิจัยเพื่อการพั</vt:lpstr>
      <vt:lpstr>ศูนย์นาโนเทคโนโลยี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 </dc:creator>
  <cp:lastModifiedBy>adcharawan.kl</cp:lastModifiedBy>
  <cp:lastPrinted>2014-07-04T01:30:00Z</cp:lastPrinted>
  <dcterms:created xsi:type="dcterms:W3CDTF">2012-01-20T02:38:05Z</dcterms:created>
  <dcterms:modified xsi:type="dcterms:W3CDTF">2014-07-04T01:30:19Z</dcterms:modified>
</cp:coreProperties>
</file>